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<sst xmlns="http://schemas.openxmlformats.org/spreadsheetml/2006/main" count="878" uniqueCount="316">
  <si>
    <t>中国人民财产保险股份有限公司抚顺分公司
农业保险承保公示清单</t>
  </si>
  <si>
    <t>新宾县南杂木镇榔头沟村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</si>
  <si>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</si>
  <si>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</si>
  <si>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</si>
  <si>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</si>
  <si>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</si>
  <si>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</si>
  <si>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</si>
  <si>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</si>
  <si>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</si>
  <si>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</si>
  <si>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</si>
  <si>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</si>
  <si>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</si>
  <si>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</si>
  <si>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</si>
  <si>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</si>
  <si>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</si>
  <si>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</si>
  <si>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赵祥贵</t>
  </si>
  <si>
    <t>玉米</t>
  </si>
  <si>
    <t>南杂木镇榔头沟村</t>
  </si>
  <si>
    <t>任宝民</t>
  </si>
  <si>
    <t>赵明宝</t>
  </si>
  <si>
    <t>朱连静</t>
  </si>
  <si>
    <t>王利峰</t>
  </si>
  <si>
    <t>王利平</t>
  </si>
  <si>
    <t>王利国</t>
  </si>
  <si>
    <t>赵君</t>
  </si>
  <si>
    <t>韩巨伟</t>
  </si>
  <si>
    <t>王守来</t>
  </si>
  <si>
    <t>赵祥宏</t>
  </si>
  <si>
    <t>魏广春</t>
  </si>
  <si>
    <t>赵明春</t>
  </si>
  <si>
    <t>赵祥臣</t>
  </si>
  <si>
    <t>曾庆荣</t>
  </si>
  <si>
    <t>赵春萍</t>
  </si>
  <si>
    <t>吴玉辉</t>
  </si>
  <si>
    <t>侯春香</t>
  </si>
  <si>
    <t>赵祥林</t>
  </si>
  <si>
    <t>赵全利</t>
  </si>
  <si>
    <t>魏常吉</t>
  </si>
  <si>
    <t>赵淑兰</t>
  </si>
  <si>
    <t>赵祥德</t>
  </si>
  <si>
    <t>初延华</t>
  </si>
  <si>
    <t>张志庆</t>
  </si>
  <si>
    <t>赵祥瑞</t>
  </si>
  <si>
    <t>曾晓明</t>
  </si>
  <si>
    <t>吴玉伟</t>
  </si>
  <si>
    <t>朱连伍</t>
  </si>
  <si>
    <t>赵全仁</t>
  </si>
  <si>
    <t>徐德珍</t>
  </si>
  <si>
    <t>魏常宝</t>
  </si>
  <si>
    <t>霍金凤</t>
  </si>
  <si>
    <t>魏广群</t>
  </si>
  <si>
    <t>魏广则</t>
  </si>
  <si>
    <t>朱连庆</t>
  </si>
  <si>
    <t>赵伟</t>
  </si>
  <si>
    <t>王景玉</t>
  </si>
  <si>
    <t>黄庆春</t>
  </si>
  <si>
    <t>韩文涛</t>
  </si>
  <si>
    <t>刘玉珍</t>
  </si>
  <si>
    <t>赵祥君</t>
  </si>
  <si>
    <t>刘文振</t>
  </si>
  <si>
    <t>赵祥辉</t>
  </si>
  <si>
    <t>王春兰</t>
  </si>
  <si>
    <t>陈家明</t>
  </si>
  <si>
    <t>王利志</t>
  </si>
  <si>
    <t>魏淑芳</t>
  </si>
  <si>
    <t>李秀成</t>
  </si>
  <si>
    <t>洪连珍</t>
  </si>
  <si>
    <t>李秀东</t>
  </si>
  <si>
    <t>杨胜柱</t>
  </si>
  <si>
    <t>杨东宝</t>
  </si>
  <si>
    <t>杨东海</t>
  </si>
  <si>
    <t>肇恒珍</t>
  </si>
  <si>
    <t>杨东亚</t>
  </si>
  <si>
    <t>杨桂红</t>
  </si>
  <si>
    <t>李宝发</t>
  </si>
  <si>
    <t>朱连顺</t>
  </si>
  <si>
    <t>周宝胜</t>
  </si>
  <si>
    <t>孙恒令</t>
  </si>
  <si>
    <t>魏常勇</t>
  </si>
  <si>
    <t>魏淑秋</t>
  </si>
  <si>
    <t>朱永维</t>
  </si>
  <si>
    <t>朱永和</t>
  </si>
  <si>
    <t>朱连宝</t>
  </si>
  <si>
    <t>朱永齐</t>
  </si>
  <si>
    <t>华丽琴</t>
  </si>
  <si>
    <t>朱连俊</t>
  </si>
  <si>
    <t>朱连凤</t>
  </si>
  <si>
    <t>富荣华</t>
  </si>
  <si>
    <t>杨东春</t>
  </si>
  <si>
    <t>魏茂利</t>
  </si>
  <si>
    <t>杨桂英</t>
  </si>
  <si>
    <t>魏军</t>
  </si>
  <si>
    <t>赵树凡</t>
  </si>
  <si>
    <t>朱永生</t>
  </si>
  <si>
    <t>边秀丽</t>
  </si>
  <si>
    <t>朱永海</t>
  </si>
  <si>
    <t>姜永龙</t>
  </si>
  <si>
    <t>曾庆祥</t>
  </si>
  <si>
    <t>魏祥伟</t>
  </si>
  <si>
    <t>曹振华</t>
  </si>
  <si>
    <t>杨胜荣</t>
  </si>
  <si>
    <t>魏广保</t>
  </si>
  <si>
    <t>杨东升</t>
  </si>
  <si>
    <t>边宝林</t>
  </si>
  <si>
    <t>杨东贵</t>
  </si>
  <si>
    <t>杨胜弟</t>
  </si>
  <si>
    <t>朱连财</t>
  </si>
  <si>
    <t>满丽霞</t>
  </si>
  <si>
    <t>朱连喜</t>
  </si>
  <si>
    <t>朱慧</t>
  </si>
  <si>
    <t>魏常秋</t>
  </si>
  <si>
    <t>解美英</t>
  </si>
  <si>
    <t>李春巍</t>
  </si>
  <si>
    <t>赵淑珍</t>
  </si>
  <si>
    <t>边宝军</t>
  </si>
  <si>
    <t>边丽娟</t>
  </si>
  <si>
    <t>边宝忠</t>
  </si>
  <si>
    <t>王刚</t>
  </si>
  <si>
    <t>任淑琴</t>
  </si>
  <si>
    <t>沈祥红</t>
  </si>
  <si>
    <t>王金才</t>
  </si>
  <si>
    <t>侯立春</t>
  </si>
  <si>
    <t>韩巨伍</t>
  </si>
  <si>
    <t>王晓光</t>
  </si>
  <si>
    <t>沈祥兰</t>
  </si>
  <si>
    <t>贾秀芹</t>
  </si>
  <si>
    <t>贾民才</t>
  </si>
  <si>
    <t>周生宏</t>
  </si>
  <si>
    <t>韩巨宝</t>
  </si>
  <si>
    <t>韩巨财</t>
  </si>
  <si>
    <t>刘恩宝</t>
  </si>
  <si>
    <t>刘恩全</t>
  </si>
  <si>
    <t>魏祥波</t>
  </si>
  <si>
    <t>曾艳</t>
  </si>
  <si>
    <t>许和平</t>
  </si>
  <si>
    <t>赵子连</t>
  </si>
  <si>
    <t>高春涛</t>
  </si>
  <si>
    <t>朱吉珍</t>
  </si>
  <si>
    <t>金华</t>
  </si>
  <si>
    <t>韩巨庆</t>
  </si>
  <si>
    <t>王晓明</t>
  </si>
  <si>
    <t>朱景寒</t>
  </si>
  <si>
    <t>赵桂芹</t>
  </si>
  <si>
    <t>曲丽敏</t>
  </si>
  <si>
    <t>辛崇乐</t>
  </si>
  <si>
    <t>黄秋平</t>
  </si>
  <si>
    <t>王敏杰</t>
  </si>
  <si>
    <t>王守宝</t>
  </si>
  <si>
    <t>时远东</t>
  </si>
  <si>
    <t>张乐俭</t>
  </si>
  <si>
    <t>曾凡祥</t>
  </si>
  <si>
    <t>王素霞</t>
  </si>
  <si>
    <t>魏福松</t>
  </si>
  <si>
    <t>高素英</t>
  </si>
  <si>
    <t>李国忠</t>
  </si>
  <si>
    <t>梁玉珍</t>
  </si>
  <si>
    <t>韩巨辉</t>
  </si>
  <si>
    <t>任美玲</t>
  </si>
  <si>
    <t>魏广兴</t>
  </si>
  <si>
    <t>沈素芬</t>
  </si>
  <si>
    <t>王长明</t>
  </si>
  <si>
    <t>付远英</t>
  </si>
  <si>
    <t>杨胜臣</t>
  </si>
  <si>
    <t>侯锡珍</t>
  </si>
  <si>
    <t>朱景冬</t>
  </si>
  <si>
    <t>朱永君</t>
  </si>
  <si>
    <t>朱连国</t>
  </si>
  <si>
    <t>佟绍民</t>
  </si>
  <si>
    <t>李俊民</t>
  </si>
  <si>
    <t>方子岐</t>
  </si>
  <si>
    <t>王俊禄</t>
  </si>
  <si>
    <t>边振荣</t>
  </si>
  <si>
    <t>韩巨奎</t>
  </si>
  <si>
    <t>沈祥成</t>
  </si>
  <si>
    <t>佟绍军</t>
  </si>
  <si>
    <t>邴文琴</t>
  </si>
  <si>
    <t>沈长江</t>
  </si>
  <si>
    <t>韩巨丰</t>
  </si>
  <si>
    <t>韩巨林</t>
  </si>
  <si>
    <t>沈祥奎</t>
  </si>
  <si>
    <t>韩巨艳</t>
  </si>
  <si>
    <t>崔淑荣</t>
  </si>
  <si>
    <t>朱凤珍</t>
  </si>
  <si>
    <t>王景宽</t>
  </si>
  <si>
    <t>韩文亚</t>
  </si>
  <si>
    <t>佟士森</t>
  </si>
  <si>
    <t>韩巨福</t>
  </si>
  <si>
    <t>王文礼</t>
  </si>
  <si>
    <t>王雅芹</t>
  </si>
  <si>
    <t>朱永波</t>
  </si>
  <si>
    <t>潘树明</t>
  </si>
  <si>
    <t>沙鹏跃</t>
  </si>
  <si>
    <t>沈祥宏</t>
  </si>
  <si>
    <t>朱桂香</t>
  </si>
  <si>
    <t>沈祥全</t>
  </si>
  <si>
    <t>沈祥斌</t>
  </si>
  <si>
    <t>朱桂兰</t>
  </si>
  <si>
    <t>韩巨江</t>
  </si>
  <si>
    <t>魏雅琴</t>
  </si>
  <si>
    <t>常学农</t>
  </si>
  <si>
    <t>沙俊兰</t>
  </si>
  <si>
    <t>韩巨春</t>
  </si>
  <si>
    <t>朱永亮</t>
  </si>
  <si>
    <t>朱红艳</t>
  </si>
  <si>
    <t>王淑琴</t>
  </si>
  <si>
    <t>王君禄</t>
  </si>
  <si>
    <t>沈祥君</t>
  </si>
  <si>
    <t>颜庆兰</t>
  </si>
  <si>
    <t>华泽落</t>
  </si>
  <si>
    <t>沈祥朋</t>
  </si>
  <si>
    <t>韩文臣</t>
  </si>
  <si>
    <t>沈祥波</t>
  </si>
  <si>
    <t>徐绍秋</t>
  </si>
  <si>
    <t>沈祥举</t>
  </si>
  <si>
    <t>姜玉红</t>
  </si>
  <si>
    <t>边桂英</t>
  </si>
  <si>
    <t>张思博</t>
  </si>
  <si>
    <t>王丽艳</t>
  </si>
  <si>
    <t>李杜胜</t>
  </si>
  <si>
    <t>黄庆云</t>
  </si>
  <si>
    <t>魏亚清</t>
  </si>
  <si>
    <t>沙宝权</t>
  </si>
  <si>
    <t>沙宝云</t>
  </si>
  <si>
    <t>李杜伟</t>
  </si>
  <si>
    <t>王新</t>
  </si>
  <si>
    <t>姜素香</t>
  </si>
  <si>
    <t>李永清</t>
  </si>
  <si>
    <t>沙宝丰</t>
  </si>
  <si>
    <t>魏长服</t>
  </si>
  <si>
    <t>李国庆</t>
  </si>
  <si>
    <t>李占和</t>
  </si>
  <si>
    <t>韩巨梅</t>
  </si>
  <si>
    <t>张发</t>
  </si>
  <si>
    <t>李杜奎</t>
  </si>
  <si>
    <t>代光臣</t>
  </si>
  <si>
    <t>洪桂梅</t>
  </si>
  <si>
    <t>沙海燕</t>
  </si>
  <si>
    <t>李坤</t>
  </si>
  <si>
    <t>谭永孝</t>
  </si>
  <si>
    <t>李玉香</t>
  </si>
  <si>
    <t>王玉珍</t>
  </si>
  <si>
    <t>侯广良</t>
  </si>
  <si>
    <t>侯广儒</t>
  </si>
  <si>
    <t>李玉军</t>
  </si>
  <si>
    <t>李连岐</t>
  </si>
  <si>
    <t>韩文久</t>
  </si>
  <si>
    <t>洪传吉</t>
  </si>
  <si>
    <t>高安凤</t>
  </si>
  <si>
    <t>李辉</t>
  </si>
  <si>
    <t>郑召兰</t>
  </si>
  <si>
    <t>韩景印</t>
  </si>
  <si>
    <t>王颖志</t>
  </si>
  <si>
    <t>王景岩</t>
  </si>
  <si>
    <t>侯广金</t>
  </si>
  <si>
    <t>戴春萍</t>
  </si>
  <si>
    <t>魏长增</t>
  </si>
  <si>
    <t>杨恩国</t>
  </si>
  <si>
    <t>李俊</t>
  </si>
  <si>
    <t>李永财</t>
  </si>
  <si>
    <t>柳亚芝</t>
  </si>
  <si>
    <t>王景禄</t>
  </si>
  <si>
    <t>沙宝忠</t>
  </si>
  <si>
    <t>吴桂环</t>
  </si>
  <si>
    <t>隋宝琴</t>
  </si>
  <si>
    <t>姜永跃</t>
  </si>
  <si>
    <t>魏长林</t>
  </si>
  <si>
    <t>韩杰</t>
  </si>
  <si>
    <t>王连玉</t>
  </si>
  <si>
    <t>李新华</t>
  </si>
  <si>
    <t>姜鑫</t>
  </si>
  <si>
    <t>王丽娟</t>
  </si>
  <si>
    <t>沙迎娟</t>
  </si>
  <si>
    <t>孙素琴</t>
  </si>
  <si>
    <t>王元申</t>
  </si>
  <si>
    <t>曾凡忠</t>
  </si>
  <si>
    <t>王丽芹</t>
  </si>
  <si>
    <t>孙永财</t>
  </si>
  <si>
    <t>崔介宝</t>
  </si>
  <si>
    <t>隗英华</t>
  </si>
  <si>
    <t>曾庆义</t>
  </si>
  <si>
    <t>曾凡国</t>
  </si>
  <si>
    <t>曾庆兰</t>
  </si>
  <si>
    <t>金山</t>
  </si>
  <si>
    <t>曾庆红</t>
  </si>
  <si>
    <t>王莲范</t>
  </si>
  <si>
    <t>曾庆久</t>
  </si>
  <si>
    <t>曾庆玉</t>
  </si>
  <si>
    <t>曾庆国</t>
  </si>
  <si>
    <t>曾凡春</t>
  </si>
  <si>
    <t>曾秀芹</t>
  </si>
  <si>
    <t>曾秀清</t>
  </si>
  <si>
    <t>李忠伟</t>
  </si>
  <si>
    <t>张庆恒</t>
  </si>
  <si>
    <t>宋闯</t>
  </si>
  <si>
    <t>张庆光</t>
  </si>
  <si>
    <t>李姜</t>
  </si>
  <si>
    <t>曾凡香</t>
  </si>
  <si>
    <t>李俊豪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</si>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</sst>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.00_ 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0" borderId="1"/>
    <xf numFmtId="0" fontId="19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1"/>
    <xf numFmtId="0" fontId="19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8"/>
  <sheetViews>
    <sheetView showZeros="0" tabSelected="1" zoomScale="85" zoomScaleNormal="85" topLeftCell="A262" workbookViewId="0">
      <selection activeCell="A288" sqref="A288:L28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5.04</v>
      </c>
      <c r="F6" s="26">
        <v>236.7288</v>
      </c>
      <c r="G6" s="26">
        <v>106.52796</v>
      </c>
      <c r="H6" s="26">
        <v>75.753216</v>
      </c>
      <c r="I6" s="26">
        <v>3.550932</v>
      </c>
      <c r="J6" s="26">
        <v>3.550932</v>
      </c>
      <c r="K6" s="26">
        <v>47.34576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3.78</v>
      </c>
      <c r="F7" s="26">
        <v>177.5466</v>
      </c>
      <c r="G7" s="26">
        <v>79.89597</v>
      </c>
      <c r="H7" s="26">
        <v>53.26398</v>
      </c>
      <c r="I7" s="26">
        <v>2.663199</v>
      </c>
      <c r="J7" s="26">
        <v>2.663199</v>
      </c>
      <c r="K7" s="26">
        <v>35.50932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6.33</v>
      </c>
      <c r="F8" s="26">
        <v>297.3201</v>
      </c>
      <c r="G8" s="26">
        <v>133.794045</v>
      </c>
      <c r="H8" s="26">
        <v>89.19603</v>
      </c>
      <c r="I8" s="26">
        <v>4.4598015</v>
      </c>
      <c r="J8" s="26">
        <v>4.4598015</v>
      </c>
      <c r="K8" s="26">
        <v>59.46402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4.35</v>
      </c>
      <c r="F9" s="26">
        <v>204.3195</v>
      </c>
      <c r="G9" s="26">
        <v>91.943775</v>
      </c>
      <c r="H9" s="26">
        <v>61.29585</v>
      </c>
      <c r="I9" s="26">
        <v>3.0647925</v>
      </c>
      <c r="J9" s="26">
        <v>3.0647925</v>
      </c>
      <c r="K9" s="26">
        <v>40.8639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4.79</v>
      </c>
      <c r="F10" s="26">
        <v>224.9863</v>
      </c>
      <c r="G10" s="26">
        <v>101.243835</v>
      </c>
      <c r="H10" s="26">
        <v>67.49589</v>
      </c>
      <c r="I10" s="26">
        <v>3.3747945</v>
      </c>
      <c r="J10" s="26">
        <v>3.3747945</v>
      </c>
      <c r="K10" s="26">
        <v>44.99726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6.95</v>
      </c>
      <c r="F11" s="26">
        <v>326.4415</v>
      </c>
      <c r="G11" s="26">
        <v>146.898675</v>
      </c>
      <c r="H11" s="26">
        <v>97.93245</v>
      </c>
      <c r="I11" s="26">
        <v>4.8966225</v>
      </c>
      <c r="J11" s="26">
        <v>4.8966225</v>
      </c>
      <c r="K11" s="26">
        <v>65.2883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3.54</v>
      </c>
      <c r="F12" s="26">
        <v>166.2738</v>
      </c>
      <c r="G12" s="26">
        <v>74.82321</v>
      </c>
      <c r="H12" s="26">
        <v>49.88214</v>
      </c>
      <c r="I12" s="26">
        <v>2.494107</v>
      </c>
      <c r="J12" s="26">
        <v>2.494107</v>
      </c>
      <c r="K12" s="26">
        <v>33.25476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8.48</v>
      </c>
      <c r="F13" s="26">
        <v>398.3056</v>
      </c>
      <c r="G13" s="26">
        <v>179.23752</v>
      </c>
      <c r="H13" s="26">
        <v>119.49168</v>
      </c>
      <c r="I13" s="26">
        <v>5.974584</v>
      </c>
      <c r="J13" s="26">
        <v>5.974584</v>
      </c>
      <c r="K13" s="26">
        <v>79.66112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2.79</v>
      </c>
      <c r="F14" s="26">
        <v>131.0463</v>
      </c>
      <c r="G14" s="26">
        <v>58.970835</v>
      </c>
      <c r="H14" s="26">
        <v>39.31389</v>
      </c>
      <c r="I14" s="26">
        <v>1.9656945</v>
      </c>
      <c r="J14" s="26">
        <v>1.9656945</v>
      </c>
      <c r="K14" s="26">
        <v>26.20926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2.65</v>
      </c>
      <c r="F15" s="26">
        <v>124.4705</v>
      </c>
      <c r="G15" s="26">
        <v>56.011725</v>
      </c>
      <c r="H15" s="26">
        <v>37.34115</v>
      </c>
      <c r="I15" s="26">
        <v>1.8670575</v>
      </c>
      <c r="J15" s="26">
        <v>1.8670575</v>
      </c>
      <c r="K15" s="26">
        <v>24.8941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6.3</v>
      </c>
      <c r="F16" s="26">
        <v>295.911</v>
      </c>
      <c r="G16" s="26">
        <v>133.15995</v>
      </c>
      <c r="H16" s="26">
        <v>88.7733</v>
      </c>
      <c r="I16" s="26">
        <v>4.438665</v>
      </c>
      <c r="J16" s="26">
        <v>4.438665</v>
      </c>
      <c r="K16" s="26">
        <v>59.1822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6.3</v>
      </c>
      <c r="F17" s="26">
        <v>295.911</v>
      </c>
      <c r="G17" s="26">
        <v>133.15995</v>
      </c>
      <c r="H17" s="26">
        <v>88.7733</v>
      </c>
      <c r="I17" s="26">
        <v>4.438665</v>
      </c>
      <c r="J17" s="26">
        <v>4.438665</v>
      </c>
      <c r="K17" s="26">
        <v>59.1822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4.47</v>
      </c>
      <c r="F18" s="26">
        <v>209.9559</v>
      </c>
      <c r="G18" s="26">
        <v>94.480155</v>
      </c>
      <c r="H18" s="26">
        <v>62.98677</v>
      </c>
      <c r="I18" s="26">
        <v>3.1493385</v>
      </c>
      <c r="J18" s="26">
        <v>3.1493385</v>
      </c>
      <c r="K18" s="26">
        <v>41.99118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4.74</v>
      </c>
      <c r="F19" s="26">
        <v>222.6378</v>
      </c>
      <c r="G19" s="26">
        <v>100.18701</v>
      </c>
      <c r="H19" s="26">
        <v>66.79134</v>
      </c>
      <c r="I19" s="26">
        <v>3.339567</v>
      </c>
      <c r="J19" s="26">
        <v>3.339567</v>
      </c>
      <c r="K19" s="26">
        <v>44.52756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4.04</v>
      </c>
      <c r="F20" s="26">
        <v>189.7588</v>
      </c>
      <c r="G20" s="26">
        <v>85.39146</v>
      </c>
      <c r="H20" s="26">
        <v>56.92764</v>
      </c>
      <c r="I20" s="26">
        <v>2.846382</v>
      </c>
      <c r="J20" s="26">
        <v>2.846382</v>
      </c>
      <c r="K20" s="26">
        <v>37.95176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6.42</v>
      </c>
      <c r="F21" s="26">
        <v>301.5474</v>
      </c>
      <c r="G21" s="26">
        <v>135.69633</v>
      </c>
      <c r="H21" s="26">
        <v>90.46422</v>
      </c>
      <c r="I21" s="26">
        <v>4.523211</v>
      </c>
      <c r="J21" s="26">
        <v>4.523211</v>
      </c>
      <c r="K21" s="26">
        <v>60.30948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1.86</v>
      </c>
      <c r="F22" s="26">
        <v>87.3642</v>
      </c>
      <c r="G22" s="26">
        <v>39.31389</v>
      </c>
      <c r="H22" s="26">
        <v>26.20926</v>
      </c>
      <c r="I22" s="26">
        <v>1.310463</v>
      </c>
      <c r="J22" s="26">
        <v>1.310463</v>
      </c>
      <c r="K22" s="26">
        <v>17.47284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3.32</v>
      </c>
      <c r="F23" s="26">
        <v>155.9404</v>
      </c>
      <c r="G23" s="26">
        <v>70.17318</v>
      </c>
      <c r="H23" s="26">
        <v>46.78212</v>
      </c>
      <c r="I23" s="26">
        <v>2.339106</v>
      </c>
      <c r="J23" s="26">
        <v>2.339106</v>
      </c>
      <c r="K23" s="26">
        <v>31.18808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4.82</v>
      </c>
      <c r="F24" s="26">
        <v>226.3954</v>
      </c>
      <c r="G24" s="26">
        <v>101.87793</v>
      </c>
      <c r="H24" s="26">
        <v>67.91862</v>
      </c>
      <c r="I24" s="26">
        <v>3.395931</v>
      </c>
      <c r="J24" s="26">
        <v>3.395931</v>
      </c>
      <c r="K24" s="26">
        <v>45.27908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3.75</v>
      </c>
      <c r="F25" s="26">
        <v>176.1375</v>
      </c>
      <c r="G25" s="26">
        <v>79.261875</v>
      </c>
      <c r="H25" s="26">
        <v>52.84125</v>
      </c>
      <c r="I25" s="26">
        <v>2.6420625</v>
      </c>
      <c r="J25" s="26">
        <v>2.6420625</v>
      </c>
      <c r="K25" s="26">
        <v>35.2275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3.74</v>
      </c>
      <c r="F26" s="26">
        <v>175.6678</v>
      </c>
      <c r="G26" s="26">
        <v>79.05051</v>
      </c>
      <c r="H26" s="26">
        <v>52.70034</v>
      </c>
      <c r="I26" s="26">
        <v>2.635017</v>
      </c>
      <c r="J26" s="26">
        <v>2.635017</v>
      </c>
      <c r="K26" s="26">
        <v>35.13356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6.9</v>
      </c>
      <c r="F27" s="26">
        <v>324.093</v>
      </c>
      <c r="G27" s="26">
        <v>145.84185</v>
      </c>
      <c r="H27" s="26">
        <v>97.2279</v>
      </c>
      <c r="I27" s="26">
        <v>4.861395</v>
      </c>
      <c r="J27" s="26">
        <v>4.861395</v>
      </c>
      <c r="K27" s="26">
        <v>64.8186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5.04</v>
      </c>
      <c r="F28" s="26">
        <v>236.7288</v>
      </c>
      <c r="G28" s="26">
        <v>106.52796</v>
      </c>
      <c r="H28" s="26">
        <v>71.01864</v>
      </c>
      <c r="I28" s="26">
        <v>3.550932</v>
      </c>
      <c r="J28" s="26">
        <v>3.550932</v>
      </c>
      <c r="K28" s="26">
        <v>47.34576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5.77</v>
      </c>
      <c r="F29" s="26">
        <v>271.0169</v>
      </c>
      <c r="G29" s="26">
        <v>121.957605</v>
      </c>
      <c r="H29" s="26">
        <v>81.30507</v>
      </c>
      <c r="I29" s="26">
        <v>4.0652535</v>
      </c>
      <c r="J29" s="26">
        <v>4.0652535</v>
      </c>
      <c r="K29" s="26">
        <v>54.20338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3.03</v>
      </c>
      <c r="F30" s="26">
        <v>142.3191</v>
      </c>
      <c r="G30" s="26">
        <v>64.043595</v>
      </c>
      <c r="H30" s="26">
        <v>42.69573</v>
      </c>
      <c r="I30" s="26">
        <v>2.1347865</v>
      </c>
      <c r="J30" s="26">
        <v>2.1347865</v>
      </c>
      <c r="K30" s="26">
        <v>28.46382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3.09</v>
      </c>
      <c r="F31" s="26">
        <v>145.1373</v>
      </c>
      <c r="G31" s="26">
        <v>65.311785</v>
      </c>
      <c r="H31" s="26">
        <v>43.54119</v>
      </c>
      <c r="I31" s="26">
        <v>2.1770595</v>
      </c>
      <c r="J31" s="26">
        <v>2.1770595</v>
      </c>
      <c r="K31" s="26">
        <v>29.02746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</v>
      </c>
      <c r="F32" s="26">
        <v>140.91</v>
      </c>
      <c r="G32" s="26">
        <v>63.4095</v>
      </c>
      <c r="H32" s="26">
        <v>42.273</v>
      </c>
      <c r="I32" s="26">
        <v>2.11365</v>
      </c>
      <c r="J32" s="26">
        <v>2.11365</v>
      </c>
      <c r="K32" s="26">
        <v>28.182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3.03</v>
      </c>
      <c r="F33" s="26">
        <v>142.3191</v>
      </c>
      <c r="G33" s="26">
        <v>64.043595</v>
      </c>
      <c r="H33" s="26">
        <v>42.69573</v>
      </c>
      <c r="I33" s="26">
        <v>2.1347865</v>
      </c>
      <c r="J33" s="26">
        <v>2.1347865</v>
      </c>
      <c r="K33" s="26">
        <v>28.46382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6</v>
      </c>
      <c r="F34" s="26">
        <v>281.82</v>
      </c>
      <c r="G34" s="26">
        <v>126.819</v>
      </c>
      <c r="H34" s="26">
        <v>84.546</v>
      </c>
      <c r="I34" s="26">
        <v>4.2273</v>
      </c>
      <c r="J34" s="26">
        <v>4.2273</v>
      </c>
      <c r="K34" s="26">
        <v>56.364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5.44</v>
      </c>
      <c r="F35" s="26">
        <v>255.5168</v>
      </c>
      <c r="G35" s="26">
        <v>114.98256</v>
      </c>
      <c r="H35" s="26">
        <v>76.65504</v>
      </c>
      <c r="I35" s="26">
        <v>3.832752</v>
      </c>
      <c r="J35" s="26">
        <v>3.832752</v>
      </c>
      <c r="K35" s="26">
        <v>51.10336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6.93</v>
      </c>
      <c r="F36" s="26">
        <v>325.5021</v>
      </c>
      <c r="G36" s="26">
        <v>146.475945</v>
      </c>
      <c r="H36" s="26">
        <v>97.65063</v>
      </c>
      <c r="I36" s="26">
        <v>4.8825315</v>
      </c>
      <c r="J36" s="26">
        <v>4.8825315</v>
      </c>
      <c r="K36" s="26">
        <v>65.10042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3.54</v>
      </c>
      <c r="F37" s="26">
        <v>166.2738</v>
      </c>
      <c r="G37" s="26">
        <v>74.82321</v>
      </c>
      <c r="H37" s="26">
        <v>49.88214</v>
      </c>
      <c r="I37" s="26">
        <v>2.494107</v>
      </c>
      <c r="J37" s="26">
        <v>2.494107</v>
      </c>
      <c r="K37" s="26">
        <v>33.25476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4.16</v>
      </c>
      <c r="F38" s="26">
        <v>195.3952</v>
      </c>
      <c r="G38" s="26">
        <v>87.92784</v>
      </c>
      <c r="H38" s="26">
        <v>58.61856</v>
      </c>
      <c r="I38" s="26">
        <v>2.930928</v>
      </c>
      <c r="J38" s="26">
        <v>2.930928</v>
      </c>
      <c r="K38" s="26">
        <v>39.07904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3.78</v>
      </c>
      <c r="F39" s="26">
        <v>177.5466</v>
      </c>
      <c r="G39" s="26">
        <v>79.89597</v>
      </c>
      <c r="H39" s="26">
        <v>53.26398</v>
      </c>
      <c r="I39" s="26">
        <v>2.663199</v>
      </c>
      <c r="J39" s="26">
        <v>2.663199</v>
      </c>
      <c r="K39" s="26">
        <v>35.50932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5.9</v>
      </c>
      <c r="F40" s="26">
        <v>277.123</v>
      </c>
      <c r="G40" s="26">
        <v>124.70535</v>
      </c>
      <c r="H40" s="26">
        <v>83.1369</v>
      </c>
      <c r="I40" s="26">
        <v>4.156845</v>
      </c>
      <c r="J40" s="26">
        <v>4.156845</v>
      </c>
      <c r="K40" s="26">
        <v>55.4246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4.72</v>
      </c>
      <c r="F41" s="26">
        <v>221.6984</v>
      </c>
      <c r="G41" s="26">
        <v>99.76428</v>
      </c>
      <c r="H41" s="26">
        <v>66.50952</v>
      </c>
      <c r="I41" s="26">
        <v>3.325476</v>
      </c>
      <c r="J41" s="26">
        <v>3.325476</v>
      </c>
      <c r="K41" s="26">
        <v>44.33968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5.44</v>
      </c>
      <c r="F42" s="26">
        <v>255.5168</v>
      </c>
      <c r="G42" s="26">
        <v>114.98256</v>
      </c>
      <c r="H42" s="26">
        <v>76.65504</v>
      </c>
      <c r="I42" s="26">
        <v>3.832752</v>
      </c>
      <c r="J42" s="26">
        <v>3.832752</v>
      </c>
      <c r="K42" s="26">
        <v>51.10336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5.72</v>
      </c>
      <c r="F43" s="26">
        <v>268.6684</v>
      </c>
      <c r="G43" s="26">
        <v>120.90078</v>
      </c>
      <c r="H43" s="26">
        <v>80.60052</v>
      </c>
      <c r="I43" s="26">
        <v>4.030026</v>
      </c>
      <c r="J43" s="26">
        <v>4.030026</v>
      </c>
      <c r="K43" s="26">
        <v>53.73368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7.66</v>
      </c>
      <c r="F44" s="26">
        <v>359.7902</v>
      </c>
      <c r="G44" s="26">
        <v>161.90559</v>
      </c>
      <c r="H44" s="26">
        <v>107.93706</v>
      </c>
      <c r="I44" s="26">
        <v>5.396853</v>
      </c>
      <c r="J44" s="26">
        <v>5.396853</v>
      </c>
      <c r="K44" s="26">
        <v>71.95804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1.04</v>
      </c>
      <c r="F45" s="26">
        <v>48.8488</v>
      </c>
      <c r="G45" s="26">
        <v>21.98196</v>
      </c>
      <c r="H45" s="26">
        <v>14.65464</v>
      </c>
      <c r="I45" s="26">
        <v>0.732732</v>
      </c>
      <c r="J45" s="26">
        <v>0.732732</v>
      </c>
      <c r="K45" s="26">
        <v>9.76976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7.11</v>
      </c>
      <c r="F46" s="26">
        <v>333.9567</v>
      </c>
      <c r="G46" s="26">
        <v>150.280515</v>
      </c>
      <c r="H46" s="26">
        <v>100.18701</v>
      </c>
      <c r="I46" s="26">
        <v>5.0093505</v>
      </c>
      <c r="J46" s="26">
        <v>5.0093505</v>
      </c>
      <c r="K46" s="26">
        <v>66.79134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3.72</v>
      </c>
      <c r="F47" s="26">
        <v>174.7284</v>
      </c>
      <c r="G47" s="26">
        <v>78.62778</v>
      </c>
      <c r="H47" s="26">
        <v>52.41852</v>
      </c>
      <c r="I47" s="26">
        <v>2.620926</v>
      </c>
      <c r="J47" s="26">
        <v>2.620926</v>
      </c>
      <c r="K47" s="26">
        <v>34.94568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6.85</v>
      </c>
      <c r="F48" s="26">
        <v>321.7445</v>
      </c>
      <c r="G48" s="26">
        <v>144.785025</v>
      </c>
      <c r="H48" s="26">
        <v>96.52335</v>
      </c>
      <c r="I48" s="26">
        <v>4.8261675</v>
      </c>
      <c r="J48" s="26">
        <v>4.8261675</v>
      </c>
      <c r="K48" s="26">
        <v>64.3489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3.52</v>
      </c>
      <c r="F49" s="26">
        <v>165.3344</v>
      </c>
      <c r="G49" s="26">
        <v>74.40048</v>
      </c>
      <c r="H49" s="26">
        <v>49.60032</v>
      </c>
      <c r="I49" s="26">
        <v>2.480016</v>
      </c>
      <c r="J49" s="26">
        <v>2.480016</v>
      </c>
      <c r="K49" s="26">
        <v>33.06688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6.26</v>
      </c>
      <c r="F50" s="26">
        <v>294.0322</v>
      </c>
      <c r="G50" s="26">
        <v>132.31449</v>
      </c>
      <c r="H50" s="26">
        <v>88.20966</v>
      </c>
      <c r="I50" s="26">
        <v>4.410483</v>
      </c>
      <c r="J50" s="26">
        <v>4.410483</v>
      </c>
      <c r="K50" s="26">
        <v>58.80644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3.03</v>
      </c>
      <c r="F51" s="26">
        <v>142.3191</v>
      </c>
      <c r="G51" s="26">
        <v>64.043595</v>
      </c>
      <c r="H51" s="26">
        <v>42.69573</v>
      </c>
      <c r="I51" s="26">
        <v>2.1347865</v>
      </c>
      <c r="J51" s="26">
        <v>2.1347865</v>
      </c>
      <c r="K51" s="26">
        <v>28.46382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6.07</v>
      </c>
      <c r="F52" s="26">
        <v>285.1079</v>
      </c>
      <c r="G52" s="26">
        <v>128.298555</v>
      </c>
      <c r="H52" s="26">
        <v>85.53237</v>
      </c>
      <c r="I52" s="26">
        <v>4.2766185</v>
      </c>
      <c r="J52" s="26">
        <v>4.2766185</v>
      </c>
      <c r="K52" s="26">
        <v>57.02158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7.46</v>
      </c>
      <c r="F53" s="26">
        <v>350.3962</v>
      </c>
      <c r="G53" s="26">
        <v>157.67829</v>
      </c>
      <c r="H53" s="26">
        <v>105.11886</v>
      </c>
      <c r="I53" s="26">
        <v>5.255943</v>
      </c>
      <c r="J53" s="26">
        <v>5.255943</v>
      </c>
      <c r="K53" s="26">
        <v>70.07924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3</v>
      </c>
      <c r="F54" s="26">
        <v>140.91</v>
      </c>
      <c r="G54" s="26">
        <v>63.4095</v>
      </c>
      <c r="H54" s="26">
        <v>42.273</v>
      </c>
      <c r="I54" s="26">
        <v>2.11365</v>
      </c>
      <c r="J54" s="26">
        <v>2.11365</v>
      </c>
      <c r="K54" s="26">
        <v>28.182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</v>
      </c>
      <c r="F55" s="26">
        <v>93.94</v>
      </c>
      <c r="G55" s="26">
        <v>42.273</v>
      </c>
      <c r="H55" s="26">
        <v>28.182</v>
      </c>
      <c r="I55" s="26">
        <v>1.4091</v>
      </c>
      <c r="J55" s="26">
        <v>1.4091</v>
      </c>
      <c r="K55" s="26">
        <v>18.788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</v>
      </c>
      <c r="F56" s="26">
        <v>140.91</v>
      </c>
      <c r="G56" s="26">
        <v>63.4095</v>
      </c>
      <c r="H56" s="26">
        <v>42.273</v>
      </c>
      <c r="I56" s="26">
        <v>2.11365</v>
      </c>
      <c r="J56" s="26">
        <v>2.11365</v>
      </c>
      <c r="K56" s="26">
        <v>28.182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4.75</v>
      </c>
      <c r="F57" s="26">
        <v>223.1075</v>
      </c>
      <c r="G57" s="26">
        <v>100.398375</v>
      </c>
      <c r="H57" s="26">
        <v>66.93225</v>
      </c>
      <c r="I57" s="26">
        <v>3.3466125</v>
      </c>
      <c r="J57" s="26">
        <v>3.3466125</v>
      </c>
      <c r="K57" s="26">
        <v>44.6215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4.8</v>
      </c>
      <c r="F58" s="26">
        <v>225.456</v>
      </c>
      <c r="G58" s="26">
        <v>101.4552</v>
      </c>
      <c r="H58" s="26">
        <v>67.6368</v>
      </c>
      <c r="I58" s="26">
        <v>3.38184</v>
      </c>
      <c r="J58" s="26">
        <v>3.38184</v>
      </c>
      <c r="K58" s="26">
        <v>45.0912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2.59</v>
      </c>
      <c r="F59" s="26">
        <v>121.6523</v>
      </c>
      <c r="G59" s="26">
        <v>54.743535</v>
      </c>
      <c r="H59" s="26">
        <v>36.49569</v>
      </c>
      <c r="I59" s="26">
        <v>1.8247845</v>
      </c>
      <c r="J59" s="26">
        <v>1.8247845</v>
      </c>
      <c r="K59" s="26">
        <v>24.33046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1.56</v>
      </c>
      <c r="F60" s="26">
        <v>73.2732</v>
      </c>
      <c r="G60" s="26">
        <v>32.97294</v>
      </c>
      <c r="H60" s="26">
        <v>21.98196</v>
      </c>
      <c r="I60" s="26">
        <v>1.099098</v>
      </c>
      <c r="J60" s="26">
        <v>1.099098</v>
      </c>
      <c r="K60" s="26">
        <v>14.65464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3.75</v>
      </c>
      <c r="F61" s="26">
        <v>176.1375</v>
      </c>
      <c r="G61" s="26">
        <v>79.261875</v>
      </c>
      <c r="H61" s="26">
        <v>52.84125</v>
      </c>
      <c r="I61" s="26">
        <v>2.6420625</v>
      </c>
      <c r="J61" s="26">
        <v>2.6420625</v>
      </c>
      <c r="K61" s="26">
        <v>35.2275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2.05</v>
      </c>
      <c r="F62" s="26">
        <v>96.2885</v>
      </c>
      <c r="G62" s="26">
        <v>43.329825</v>
      </c>
      <c r="H62" s="26">
        <v>28.88655</v>
      </c>
      <c r="I62" s="26">
        <v>1.4443275</v>
      </c>
      <c r="J62" s="26">
        <v>1.4443275</v>
      </c>
      <c r="K62" s="26">
        <v>19.2577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1.35</v>
      </c>
      <c r="F63" s="26">
        <v>63.4095</v>
      </c>
      <c r="G63" s="26">
        <v>28.534275</v>
      </c>
      <c r="H63" s="26">
        <v>19.02285</v>
      </c>
      <c r="I63" s="26">
        <v>0.9511425</v>
      </c>
      <c r="J63" s="26">
        <v>0.9511425</v>
      </c>
      <c r="K63" s="26">
        <v>12.6819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5.03</v>
      </c>
      <c r="F64" s="26">
        <v>236.2591</v>
      </c>
      <c r="G64" s="26">
        <v>106.316595</v>
      </c>
      <c r="H64" s="26">
        <v>70.87773</v>
      </c>
      <c r="I64" s="26">
        <v>3.5438865</v>
      </c>
      <c r="J64" s="26">
        <v>3.5438865</v>
      </c>
      <c r="K64" s="26">
        <v>47.25182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5</v>
      </c>
      <c r="F65" s="26">
        <v>234.85</v>
      </c>
      <c r="G65" s="26">
        <v>105.6825</v>
      </c>
      <c r="H65" s="26">
        <v>70.455</v>
      </c>
      <c r="I65" s="26">
        <v>3.52275</v>
      </c>
      <c r="J65" s="26">
        <v>3.52275</v>
      </c>
      <c r="K65" s="26">
        <v>46.97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4.01</v>
      </c>
      <c r="F66" s="26">
        <v>188.3497</v>
      </c>
      <c r="G66" s="26">
        <v>84.757365</v>
      </c>
      <c r="H66" s="26">
        <v>56.50491</v>
      </c>
      <c r="I66" s="26">
        <v>2.8252455</v>
      </c>
      <c r="J66" s="26">
        <v>2.8252455</v>
      </c>
      <c r="K66" s="26">
        <v>37.66994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5</v>
      </c>
      <c r="F67" s="26">
        <v>234.85</v>
      </c>
      <c r="G67" s="26">
        <v>105.6825</v>
      </c>
      <c r="H67" s="26">
        <v>70.455</v>
      </c>
      <c r="I67" s="26">
        <v>3.52275</v>
      </c>
      <c r="J67" s="26">
        <v>3.52275</v>
      </c>
      <c r="K67" s="26">
        <v>46.97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5</v>
      </c>
      <c r="F68" s="26">
        <v>234.85</v>
      </c>
      <c r="G68" s="26">
        <v>105.6825</v>
      </c>
      <c r="H68" s="26">
        <v>70.455</v>
      </c>
      <c r="I68" s="26">
        <v>3.52275</v>
      </c>
      <c r="J68" s="26">
        <v>3.52275</v>
      </c>
      <c r="K68" s="26">
        <v>46.97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3</v>
      </c>
      <c r="F69" s="26">
        <v>140.91</v>
      </c>
      <c r="G69" s="26">
        <v>63.4095</v>
      </c>
      <c r="H69" s="26">
        <v>42.273</v>
      </c>
      <c r="I69" s="26">
        <v>2.11365</v>
      </c>
      <c r="J69" s="26">
        <v>2.11365</v>
      </c>
      <c r="K69" s="26">
        <v>28.182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3.33</v>
      </c>
      <c r="F70" s="26">
        <v>156.4101</v>
      </c>
      <c r="G70" s="26">
        <v>70.384545</v>
      </c>
      <c r="H70" s="26">
        <v>46.92303</v>
      </c>
      <c r="I70" s="26">
        <v>2.3461515</v>
      </c>
      <c r="J70" s="26">
        <v>2.3461515</v>
      </c>
      <c r="K70" s="26">
        <v>31.28202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2.42</v>
      </c>
      <c r="F71" s="26">
        <v>113.6674</v>
      </c>
      <c r="G71" s="26">
        <v>51.15033</v>
      </c>
      <c r="H71" s="26">
        <v>34.10022</v>
      </c>
      <c r="I71" s="26">
        <v>1.705011</v>
      </c>
      <c r="J71" s="26">
        <v>1.705011</v>
      </c>
      <c r="K71" s="26">
        <v>22.73348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3.75</v>
      </c>
      <c r="F72" s="26">
        <v>176.1375</v>
      </c>
      <c r="G72" s="26">
        <v>79.261875</v>
      </c>
      <c r="H72" s="26">
        <v>52.84125</v>
      </c>
      <c r="I72" s="26">
        <v>2.6420625</v>
      </c>
      <c r="J72" s="26">
        <v>2.6420625</v>
      </c>
      <c r="K72" s="26">
        <v>35.2275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6.15</v>
      </c>
      <c r="F73" s="26">
        <v>288.8655</v>
      </c>
      <c r="G73" s="26">
        <v>129.989475</v>
      </c>
      <c r="H73" s="26">
        <v>86.65965</v>
      </c>
      <c r="I73" s="26">
        <v>4.3329825</v>
      </c>
      <c r="J73" s="26">
        <v>4.3329825</v>
      </c>
      <c r="K73" s="26">
        <v>57.7731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</v>
      </c>
      <c r="F74" s="26">
        <v>234.85</v>
      </c>
      <c r="G74" s="26">
        <v>105.6825</v>
      </c>
      <c r="H74" s="26">
        <v>70.455</v>
      </c>
      <c r="I74" s="26">
        <v>3.52275</v>
      </c>
      <c r="J74" s="26">
        <v>3.52275</v>
      </c>
      <c r="K74" s="26">
        <v>46.97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6.13</v>
      </c>
      <c r="F75" s="26">
        <v>287.9261</v>
      </c>
      <c r="G75" s="26">
        <v>129.566745</v>
      </c>
      <c r="H75" s="26">
        <v>86.37783</v>
      </c>
      <c r="I75" s="26">
        <v>4.3188915</v>
      </c>
      <c r="J75" s="26">
        <v>4.3188915</v>
      </c>
      <c r="K75" s="26">
        <v>57.58522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5.43</v>
      </c>
      <c r="F76" s="26">
        <v>255.0471</v>
      </c>
      <c r="G76" s="26">
        <v>114.771195</v>
      </c>
      <c r="H76" s="26">
        <v>76.51413</v>
      </c>
      <c r="I76" s="26">
        <v>3.8257065</v>
      </c>
      <c r="J76" s="26">
        <v>3.8257065</v>
      </c>
      <c r="K76" s="26">
        <v>51.00942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5</v>
      </c>
      <c r="F77" s="26">
        <v>234.85</v>
      </c>
      <c r="G77" s="26">
        <v>105.6825</v>
      </c>
      <c r="H77" s="26">
        <v>70.455</v>
      </c>
      <c r="I77" s="26">
        <v>3.52275</v>
      </c>
      <c r="J77" s="26">
        <v>3.52275</v>
      </c>
      <c r="K77" s="26">
        <v>46.97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3.75</v>
      </c>
      <c r="F78" s="26">
        <v>176.1375</v>
      </c>
      <c r="G78" s="26">
        <v>79.261875</v>
      </c>
      <c r="H78" s="26">
        <v>52.84125</v>
      </c>
      <c r="I78" s="26">
        <v>2.6420625</v>
      </c>
      <c r="J78" s="26">
        <v>2.6420625</v>
      </c>
      <c r="K78" s="26">
        <v>35.2275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3.75</v>
      </c>
      <c r="F79" s="26">
        <v>176.1375</v>
      </c>
      <c r="G79" s="26">
        <v>79.261875</v>
      </c>
      <c r="H79" s="26">
        <v>52.84125</v>
      </c>
      <c r="I79" s="26">
        <v>2.6420625</v>
      </c>
      <c r="J79" s="26">
        <v>2.6420625</v>
      </c>
      <c r="K79" s="26">
        <v>35.2275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2.67</v>
      </c>
      <c r="F80" s="26">
        <v>125.4099</v>
      </c>
      <c r="G80" s="26">
        <v>56.434455</v>
      </c>
      <c r="H80" s="26">
        <v>37.62297</v>
      </c>
      <c r="I80" s="26">
        <v>1.8811485</v>
      </c>
      <c r="J80" s="26">
        <v>1.8811485</v>
      </c>
      <c r="K80" s="26">
        <v>25.08198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9.18</v>
      </c>
      <c r="F81" s="26">
        <v>431.1846</v>
      </c>
      <c r="G81" s="26">
        <v>194.03307</v>
      </c>
      <c r="H81" s="26">
        <v>129.35538</v>
      </c>
      <c r="I81" s="26">
        <v>6.467769</v>
      </c>
      <c r="J81" s="26">
        <v>6.467769</v>
      </c>
      <c r="K81" s="26">
        <v>86.23692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3.75</v>
      </c>
      <c r="F82" s="26">
        <v>176.1375</v>
      </c>
      <c r="G82" s="26">
        <v>79.261875</v>
      </c>
      <c r="H82" s="26">
        <v>52.84125</v>
      </c>
      <c r="I82" s="26">
        <v>2.6420625</v>
      </c>
      <c r="J82" s="26">
        <v>2.6420625</v>
      </c>
      <c r="K82" s="26">
        <v>35.2275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2.52</v>
      </c>
      <c r="F83" s="26">
        <v>118.3644</v>
      </c>
      <c r="G83" s="26">
        <v>53.26398</v>
      </c>
      <c r="H83" s="26">
        <v>35.50932</v>
      </c>
      <c r="I83" s="26">
        <v>1.775466</v>
      </c>
      <c r="J83" s="26">
        <v>1.775466</v>
      </c>
      <c r="K83" s="26">
        <v>23.67288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5</v>
      </c>
      <c r="F84" s="26">
        <v>234.85</v>
      </c>
      <c r="G84" s="26">
        <v>105.6825</v>
      </c>
      <c r="H84" s="26">
        <v>70.455</v>
      </c>
      <c r="I84" s="26">
        <v>3.52275</v>
      </c>
      <c r="J84" s="26">
        <v>3.52275</v>
      </c>
      <c r="K84" s="26">
        <v>46.97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5</v>
      </c>
      <c r="F85" s="26">
        <v>234.85</v>
      </c>
      <c r="G85" s="26">
        <v>105.6825</v>
      </c>
      <c r="H85" s="26">
        <v>70.455</v>
      </c>
      <c r="I85" s="26">
        <v>3.52275</v>
      </c>
      <c r="J85" s="26">
        <v>3.52275</v>
      </c>
      <c r="K85" s="26">
        <v>46.97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6.43</v>
      </c>
      <c r="F86" s="26">
        <v>302.0171</v>
      </c>
      <c r="G86" s="26">
        <v>135.907695</v>
      </c>
      <c r="H86" s="26">
        <v>90.60513</v>
      </c>
      <c r="I86" s="26">
        <v>4.5302565</v>
      </c>
      <c r="J86" s="26">
        <v>4.5302565</v>
      </c>
      <c r="K86" s="26">
        <v>60.40342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7.39</v>
      </c>
      <c r="F87" s="26">
        <v>347.1083</v>
      </c>
      <c r="G87" s="26">
        <v>156.198735</v>
      </c>
      <c r="H87" s="26">
        <v>104.13249</v>
      </c>
      <c r="I87" s="26">
        <v>5.2066245</v>
      </c>
      <c r="J87" s="26">
        <v>5.2066245</v>
      </c>
      <c r="K87" s="26">
        <v>69.42166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6.19</v>
      </c>
      <c r="F88" s="26">
        <v>290.7443</v>
      </c>
      <c r="G88" s="26">
        <v>130.834935</v>
      </c>
      <c r="H88" s="26">
        <v>87.22329</v>
      </c>
      <c r="I88" s="26">
        <v>4.3611645</v>
      </c>
      <c r="J88" s="26">
        <v>4.3611645</v>
      </c>
      <c r="K88" s="26">
        <v>58.14886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2.96</v>
      </c>
      <c r="F89" s="26">
        <v>139.0312</v>
      </c>
      <c r="G89" s="26">
        <v>62.56404</v>
      </c>
      <c r="H89" s="26">
        <v>41.70936</v>
      </c>
      <c r="I89" s="26">
        <v>2.085468</v>
      </c>
      <c r="J89" s="26">
        <v>2.085468</v>
      </c>
      <c r="K89" s="26">
        <v>27.80624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5.28</v>
      </c>
      <c r="F90" s="26">
        <v>248.0016</v>
      </c>
      <c r="G90" s="26">
        <v>111.60072</v>
      </c>
      <c r="H90" s="26">
        <v>74.40048</v>
      </c>
      <c r="I90" s="26">
        <v>3.720024</v>
      </c>
      <c r="J90" s="26">
        <v>3.720024</v>
      </c>
      <c r="K90" s="26">
        <v>49.60032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4</v>
      </c>
      <c r="F91" s="26">
        <v>187.88</v>
      </c>
      <c r="G91" s="26">
        <v>84.546</v>
      </c>
      <c r="H91" s="26">
        <v>56.364</v>
      </c>
      <c r="I91" s="26">
        <v>2.8182</v>
      </c>
      <c r="J91" s="26">
        <v>2.8182</v>
      </c>
      <c r="K91" s="26">
        <v>37.576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4.42</v>
      </c>
      <c r="F92" s="26">
        <v>207.6074</v>
      </c>
      <c r="G92" s="26">
        <v>93.42333</v>
      </c>
      <c r="H92" s="26">
        <v>62.28222</v>
      </c>
      <c r="I92" s="26">
        <v>3.114111</v>
      </c>
      <c r="J92" s="26">
        <v>3.114111</v>
      </c>
      <c r="K92" s="26">
        <v>41.52148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3.93</v>
      </c>
      <c r="F93" s="26">
        <v>184.5921</v>
      </c>
      <c r="G93" s="26">
        <v>83.066445</v>
      </c>
      <c r="H93" s="26">
        <v>55.37763</v>
      </c>
      <c r="I93" s="26">
        <v>2.7688815</v>
      </c>
      <c r="J93" s="26">
        <v>2.7688815</v>
      </c>
      <c r="K93" s="26">
        <v>36.91842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4.58</v>
      </c>
      <c r="F94" s="26">
        <v>215.1226</v>
      </c>
      <c r="G94" s="26">
        <v>96.80517</v>
      </c>
      <c r="H94" s="26">
        <v>64.53678</v>
      </c>
      <c r="I94" s="26">
        <v>3.226839</v>
      </c>
      <c r="J94" s="26">
        <v>3.226839</v>
      </c>
      <c r="K94" s="26">
        <v>43.02452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7.5</v>
      </c>
      <c r="F95" s="26">
        <v>352.275</v>
      </c>
      <c r="G95" s="26">
        <v>158.52375</v>
      </c>
      <c r="H95" s="26">
        <v>105.6825</v>
      </c>
      <c r="I95" s="26">
        <v>5.284125</v>
      </c>
      <c r="J95" s="26">
        <v>5.284125</v>
      </c>
      <c r="K95" s="26">
        <v>70.455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5</v>
      </c>
      <c r="F96" s="26">
        <v>234.85</v>
      </c>
      <c r="G96" s="26">
        <v>105.6825</v>
      </c>
      <c r="H96" s="26">
        <v>70.455</v>
      </c>
      <c r="I96" s="26">
        <v>3.52275</v>
      </c>
      <c r="J96" s="26">
        <v>3.52275</v>
      </c>
      <c r="K96" s="26">
        <v>46.97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6.25</v>
      </c>
      <c r="F97" s="26">
        <v>293.5625</v>
      </c>
      <c r="G97" s="26">
        <v>132.103125</v>
      </c>
      <c r="H97" s="26">
        <v>88.06875</v>
      </c>
      <c r="I97" s="26">
        <v>4.4034375</v>
      </c>
      <c r="J97" s="26">
        <v>4.4034375</v>
      </c>
      <c r="K97" s="26">
        <v>58.7125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4.05</v>
      </c>
      <c r="F98" s="26">
        <v>190.2285</v>
      </c>
      <c r="G98" s="26">
        <v>85.602825</v>
      </c>
      <c r="H98" s="26">
        <v>57.06855</v>
      </c>
      <c r="I98" s="26">
        <v>2.8534275</v>
      </c>
      <c r="J98" s="26">
        <v>2.8534275</v>
      </c>
      <c r="K98" s="26">
        <v>38.0457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7.76</v>
      </c>
      <c r="F99" s="26">
        <v>364.4872</v>
      </c>
      <c r="G99" s="26">
        <v>164.01924</v>
      </c>
      <c r="H99" s="26">
        <v>109.34616</v>
      </c>
      <c r="I99" s="26">
        <v>5.467308</v>
      </c>
      <c r="J99" s="26">
        <v>5.467308</v>
      </c>
      <c r="K99" s="26">
        <v>72.89744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1.25</v>
      </c>
      <c r="F100" s="26">
        <v>58.7125</v>
      </c>
      <c r="G100" s="26">
        <v>26.420625</v>
      </c>
      <c r="H100" s="26">
        <v>17.61375</v>
      </c>
      <c r="I100" s="26">
        <v>0.8806875</v>
      </c>
      <c r="J100" s="26">
        <v>0.8806875</v>
      </c>
      <c r="K100" s="26">
        <v>11.7425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</v>
      </c>
      <c r="F101" s="26">
        <v>46.97</v>
      </c>
      <c r="G101" s="26">
        <v>21.1365</v>
      </c>
      <c r="H101" s="26">
        <v>14.091</v>
      </c>
      <c r="I101" s="26">
        <v>0.70455</v>
      </c>
      <c r="J101" s="26">
        <v>0.70455</v>
      </c>
      <c r="K101" s="26">
        <v>9.394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1.81</v>
      </c>
      <c r="F102" s="26">
        <v>85.0157</v>
      </c>
      <c r="G102" s="26">
        <v>38.257065</v>
      </c>
      <c r="H102" s="26">
        <v>25.50471</v>
      </c>
      <c r="I102" s="26">
        <v>1.2752355</v>
      </c>
      <c r="J102" s="26">
        <v>1.2752355</v>
      </c>
      <c r="K102" s="26">
        <v>17.00314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2.1</v>
      </c>
      <c r="F103" s="26">
        <v>98.637</v>
      </c>
      <c r="G103" s="26">
        <v>44.38665</v>
      </c>
      <c r="H103" s="26">
        <v>29.5911</v>
      </c>
      <c r="I103" s="26">
        <v>1.479555</v>
      </c>
      <c r="J103" s="26">
        <v>1.479555</v>
      </c>
      <c r="K103" s="26">
        <v>19.7274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1.42</v>
      </c>
      <c r="F104" s="26">
        <v>66.6974</v>
      </c>
      <c r="G104" s="26">
        <v>30.01383</v>
      </c>
      <c r="H104" s="26">
        <v>20.00922</v>
      </c>
      <c r="I104" s="26">
        <v>1.000461</v>
      </c>
      <c r="J104" s="26">
        <v>1.000461</v>
      </c>
      <c r="K104" s="26">
        <v>13.33948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2.8</v>
      </c>
      <c r="F105" s="26">
        <v>131.516</v>
      </c>
      <c r="G105" s="26">
        <v>59.1822</v>
      </c>
      <c r="H105" s="26">
        <v>39.4548</v>
      </c>
      <c r="I105" s="26">
        <v>1.97274</v>
      </c>
      <c r="J105" s="26">
        <v>1.97274</v>
      </c>
      <c r="K105" s="26">
        <v>26.3032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2.1</v>
      </c>
      <c r="F106" s="26">
        <v>98.637</v>
      </c>
      <c r="G106" s="26">
        <v>44.38665</v>
      </c>
      <c r="H106" s="26">
        <v>29.5911</v>
      </c>
      <c r="I106" s="26">
        <v>1.479555</v>
      </c>
      <c r="J106" s="26">
        <v>1.479555</v>
      </c>
      <c r="K106" s="26">
        <v>19.7274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2.72</v>
      </c>
      <c r="F107" s="26">
        <v>127.7584</v>
      </c>
      <c r="G107" s="26">
        <v>57.49128</v>
      </c>
      <c r="H107" s="26">
        <v>38.32752</v>
      </c>
      <c r="I107" s="26">
        <v>1.916376</v>
      </c>
      <c r="J107" s="26">
        <v>1.916376</v>
      </c>
      <c r="K107" s="26">
        <v>25.55168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3</v>
      </c>
      <c r="F108" s="26">
        <v>140.91</v>
      </c>
      <c r="G108" s="26">
        <v>63.4095</v>
      </c>
      <c r="H108" s="26">
        <v>42.273</v>
      </c>
      <c r="I108" s="26">
        <v>2.11365</v>
      </c>
      <c r="J108" s="26">
        <v>2.11365</v>
      </c>
      <c r="K108" s="26">
        <v>28.182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1.4</v>
      </c>
      <c r="F109" s="26">
        <v>65.758</v>
      </c>
      <c r="G109" s="26">
        <v>29.5911</v>
      </c>
      <c r="H109" s="26">
        <v>19.7274</v>
      </c>
      <c r="I109" s="26">
        <v>0.98637</v>
      </c>
      <c r="J109" s="26">
        <v>0.98637</v>
      </c>
      <c r="K109" s="26">
        <v>13.1516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3.6</v>
      </c>
      <c r="F110" s="26">
        <v>169.092</v>
      </c>
      <c r="G110" s="26">
        <v>76.0914</v>
      </c>
      <c r="H110" s="26">
        <v>50.7276</v>
      </c>
      <c r="I110" s="26">
        <v>2.53638</v>
      </c>
      <c r="J110" s="26">
        <v>2.53638</v>
      </c>
      <c r="K110" s="26">
        <v>33.8184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4.73</v>
      </c>
      <c r="F111" s="26">
        <v>222.1681</v>
      </c>
      <c r="G111" s="26">
        <v>99.975645</v>
      </c>
      <c r="H111" s="26">
        <v>66.65043</v>
      </c>
      <c r="I111" s="26">
        <v>3.3325215</v>
      </c>
      <c r="J111" s="26">
        <v>3.3325215</v>
      </c>
      <c r="K111" s="26">
        <v>44.43362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2.1</v>
      </c>
      <c r="F112" s="26">
        <v>98.637</v>
      </c>
      <c r="G112" s="26">
        <v>44.38665</v>
      </c>
      <c r="H112" s="26">
        <v>29.5911</v>
      </c>
      <c r="I112" s="26">
        <v>1.479555</v>
      </c>
      <c r="J112" s="26">
        <v>1.479555</v>
      </c>
      <c r="K112" s="26">
        <v>19.7274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3.42</v>
      </c>
      <c r="F113" s="26">
        <v>160.6374</v>
      </c>
      <c r="G113" s="26">
        <v>72.28683</v>
      </c>
      <c r="H113" s="26">
        <v>48.19122</v>
      </c>
      <c r="I113" s="26">
        <v>2.409561</v>
      </c>
      <c r="J113" s="26">
        <v>2.409561</v>
      </c>
      <c r="K113" s="26">
        <v>32.12748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4.81</v>
      </c>
      <c r="F114" s="26">
        <v>225.9257</v>
      </c>
      <c r="G114" s="26">
        <v>101.666565</v>
      </c>
      <c r="H114" s="26">
        <v>67.77771</v>
      </c>
      <c r="I114" s="26">
        <v>3.3888855</v>
      </c>
      <c r="J114" s="26">
        <v>3.3888855</v>
      </c>
      <c r="K114" s="26">
        <v>45.18514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5.52</v>
      </c>
      <c r="F115" s="26">
        <v>259.2744</v>
      </c>
      <c r="G115" s="26">
        <v>116.67348</v>
      </c>
      <c r="H115" s="26">
        <v>77.78232</v>
      </c>
      <c r="I115" s="26">
        <v>3.889116</v>
      </c>
      <c r="J115" s="26">
        <v>3.889116</v>
      </c>
      <c r="K115" s="26">
        <v>51.85488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4.2</v>
      </c>
      <c r="F116" s="26">
        <v>197.274</v>
      </c>
      <c r="G116" s="26">
        <v>88.7733</v>
      </c>
      <c r="H116" s="26">
        <v>59.1822</v>
      </c>
      <c r="I116" s="26">
        <v>2.95911</v>
      </c>
      <c r="J116" s="26">
        <v>2.95911</v>
      </c>
      <c r="K116" s="26">
        <v>39.4548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1.8</v>
      </c>
      <c r="F117" s="26">
        <v>84.546</v>
      </c>
      <c r="G117" s="26">
        <v>38.0457</v>
      </c>
      <c r="H117" s="26">
        <v>25.3638</v>
      </c>
      <c r="I117" s="26">
        <v>1.26819</v>
      </c>
      <c r="J117" s="26">
        <v>1.26819</v>
      </c>
      <c r="K117" s="26">
        <v>16.9092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4.64</v>
      </c>
      <c r="F118" s="26">
        <v>217.9408</v>
      </c>
      <c r="G118" s="26">
        <v>98.07336</v>
      </c>
      <c r="H118" s="26">
        <v>65.38224</v>
      </c>
      <c r="I118" s="26">
        <v>3.269112</v>
      </c>
      <c r="J118" s="26">
        <v>3.269112</v>
      </c>
      <c r="K118" s="26">
        <v>43.58816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4.44</v>
      </c>
      <c r="F119" s="26">
        <v>208.5468</v>
      </c>
      <c r="G119" s="26">
        <v>93.84606</v>
      </c>
      <c r="H119" s="26">
        <v>62.56404</v>
      </c>
      <c r="I119" s="26">
        <v>3.128202</v>
      </c>
      <c r="J119" s="26">
        <v>3.128202</v>
      </c>
      <c r="K119" s="26">
        <v>41.70936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3</v>
      </c>
      <c r="F120" s="26">
        <v>140.91</v>
      </c>
      <c r="G120" s="26">
        <v>63.4095</v>
      </c>
      <c r="H120" s="26">
        <v>42.273</v>
      </c>
      <c r="I120" s="26">
        <v>2.11365</v>
      </c>
      <c r="J120" s="26">
        <v>2.11365</v>
      </c>
      <c r="K120" s="26">
        <v>28.182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3.44</v>
      </c>
      <c r="F121" s="26">
        <v>161.5768</v>
      </c>
      <c r="G121" s="26">
        <v>72.70956</v>
      </c>
      <c r="H121" s="26">
        <v>48.47304</v>
      </c>
      <c r="I121" s="26">
        <v>2.423652</v>
      </c>
      <c r="J121" s="26">
        <v>2.423652</v>
      </c>
      <c r="K121" s="26">
        <v>32.31536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9.99</v>
      </c>
      <c r="F122" s="26">
        <v>469.2303</v>
      </c>
      <c r="G122" s="26">
        <v>211.153635</v>
      </c>
      <c r="H122" s="26">
        <v>140.76909</v>
      </c>
      <c r="I122" s="26">
        <v>7.0384545</v>
      </c>
      <c r="J122" s="26">
        <v>7.0384545</v>
      </c>
      <c r="K122" s="26">
        <v>93.84606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4.69</v>
      </c>
      <c r="F123" s="26">
        <v>220.2893</v>
      </c>
      <c r="G123" s="26">
        <v>99.130185</v>
      </c>
      <c r="H123" s="26">
        <v>66.08679</v>
      </c>
      <c r="I123" s="26">
        <v>3.3043395</v>
      </c>
      <c r="J123" s="26">
        <v>3.3043395</v>
      </c>
      <c r="K123" s="26">
        <v>44.05786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3.15</v>
      </c>
      <c r="F124" s="26">
        <v>147.9555</v>
      </c>
      <c r="G124" s="26">
        <v>66.579975</v>
      </c>
      <c r="H124" s="26">
        <v>44.38665</v>
      </c>
      <c r="I124" s="26">
        <v>2.2193325</v>
      </c>
      <c r="J124" s="26">
        <v>2.2193325</v>
      </c>
      <c r="K124" s="26">
        <v>29.5911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2.98</v>
      </c>
      <c r="F125" s="26">
        <v>139.9706</v>
      </c>
      <c r="G125" s="26">
        <v>62.98677</v>
      </c>
      <c r="H125" s="26">
        <v>41.99118</v>
      </c>
      <c r="I125" s="26">
        <v>2.099559</v>
      </c>
      <c r="J125" s="26">
        <v>2.099559</v>
      </c>
      <c r="K125" s="26">
        <v>27.99412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6.4</v>
      </c>
      <c r="F126" s="26">
        <v>300.608</v>
      </c>
      <c r="G126" s="26">
        <v>135.2736</v>
      </c>
      <c r="H126" s="26">
        <v>90.1824</v>
      </c>
      <c r="I126" s="26">
        <v>4.50912</v>
      </c>
      <c r="J126" s="26">
        <v>4.50912</v>
      </c>
      <c r="K126" s="26">
        <v>60.1216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5.92</v>
      </c>
      <c r="F127" s="26">
        <v>278.0624</v>
      </c>
      <c r="G127" s="26">
        <v>125.12808</v>
      </c>
      <c r="H127" s="26">
        <v>83.41872</v>
      </c>
      <c r="I127" s="26">
        <v>4.170936</v>
      </c>
      <c r="J127" s="26">
        <v>4.170936</v>
      </c>
      <c r="K127" s="26">
        <v>55.61248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4.79</v>
      </c>
      <c r="F128" s="26">
        <v>224.9863</v>
      </c>
      <c r="G128" s="26">
        <v>101.243835</v>
      </c>
      <c r="H128" s="26">
        <v>67.49589</v>
      </c>
      <c r="I128" s="26">
        <v>3.3747945</v>
      </c>
      <c r="J128" s="26">
        <v>3.3747945</v>
      </c>
      <c r="K128" s="26">
        <v>44.99726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2.1</v>
      </c>
      <c r="F129" s="26">
        <v>98.637</v>
      </c>
      <c r="G129" s="26">
        <v>44.38665</v>
      </c>
      <c r="H129" s="26">
        <v>29.5911</v>
      </c>
      <c r="I129" s="26">
        <v>1.479555</v>
      </c>
      <c r="J129" s="26">
        <v>1.479555</v>
      </c>
      <c r="K129" s="26">
        <v>19.7274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7</v>
      </c>
      <c r="F130" s="26">
        <v>328.79</v>
      </c>
      <c r="G130" s="26">
        <v>147.9555</v>
      </c>
      <c r="H130" s="26">
        <v>98.637</v>
      </c>
      <c r="I130" s="26">
        <v>4.93185</v>
      </c>
      <c r="J130" s="26">
        <v>4.93185</v>
      </c>
      <c r="K130" s="26">
        <v>65.758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5.12</v>
      </c>
      <c r="F131" s="26">
        <v>240.4864</v>
      </c>
      <c r="G131" s="26">
        <v>108.21888</v>
      </c>
      <c r="H131" s="26">
        <v>72.14592</v>
      </c>
      <c r="I131" s="26">
        <v>3.607296</v>
      </c>
      <c r="J131" s="26">
        <v>3.607296</v>
      </c>
      <c r="K131" s="26">
        <v>48.09728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5.42</v>
      </c>
      <c r="F132" s="26">
        <v>254.5774</v>
      </c>
      <c r="G132" s="26">
        <v>114.55983</v>
      </c>
      <c r="H132" s="26">
        <v>76.37322</v>
      </c>
      <c r="I132" s="26">
        <v>3.818661</v>
      </c>
      <c r="J132" s="26">
        <v>3.818661</v>
      </c>
      <c r="K132" s="26">
        <v>50.91548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1.36</v>
      </c>
      <c r="F133" s="26">
        <v>63.8792</v>
      </c>
      <c r="G133" s="26">
        <v>28.74564</v>
      </c>
      <c r="H133" s="26">
        <v>19.16376</v>
      </c>
      <c r="I133" s="26">
        <v>0.958188</v>
      </c>
      <c r="J133" s="26">
        <v>0.958188</v>
      </c>
      <c r="K133" s="26">
        <v>12.77584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4.74</v>
      </c>
      <c r="F134" s="26">
        <v>222.6378</v>
      </c>
      <c r="G134" s="26">
        <v>100.18701</v>
      </c>
      <c r="H134" s="26">
        <v>66.79134</v>
      </c>
      <c r="I134" s="26">
        <v>3.339567</v>
      </c>
      <c r="J134" s="26">
        <v>3.339567</v>
      </c>
      <c r="K134" s="26">
        <v>44.52756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2.8</v>
      </c>
      <c r="F135" s="26">
        <v>131.516</v>
      </c>
      <c r="G135" s="26">
        <v>59.1822</v>
      </c>
      <c r="H135" s="26">
        <v>39.4548</v>
      </c>
      <c r="I135" s="26">
        <v>1.97274</v>
      </c>
      <c r="J135" s="26">
        <v>1.97274</v>
      </c>
      <c r="K135" s="26">
        <v>26.3032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7.32</v>
      </c>
      <c r="F136" s="26">
        <v>343.8204</v>
      </c>
      <c r="G136" s="26">
        <v>154.71918</v>
      </c>
      <c r="H136" s="26">
        <v>103.14612</v>
      </c>
      <c r="I136" s="26">
        <v>5.157306</v>
      </c>
      <c r="J136" s="26">
        <v>5.157306</v>
      </c>
      <c r="K136" s="26">
        <v>68.76408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4.55</v>
      </c>
      <c r="F137" s="26">
        <v>213.7135</v>
      </c>
      <c r="G137" s="26">
        <v>96.171075</v>
      </c>
      <c r="H137" s="26">
        <v>64.11405</v>
      </c>
      <c r="I137" s="26">
        <v>3.2057025</v>
      </c>
      <c r="J137" s="26">
        <v>3.2057025</v>
      </c>
      <c r="K137" s="26">
        <v>42.7427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6.4</v>
      </c>
      <c r="F138" s="26">
        <v>300.608</v>
      </c>
      <c r="G138" s="26">
        <v>135.2736</v>
      </c>
      <c r="H138" s="26">
        <v>90.1824</v>
      </c>
      <c r="I138" s="26">
        <v>4.50912</v>
      </c>
      <c r="J138" s="26">
        <v>4.50912</v>
      </c>
      <c r="K138" s="26">
        <v>60.1216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6.7</v>
      </c>
      <c r="F139" s="26">
        <v>314.699</v>
      </c>
      <c r="G139" s="26">
        <v>141.61455</v>
      </c>
      <c r="H139" s="26">
        <v>94.4097</v>
      </c>
      <c r="I139" s="26">
        <v>4.720485</v>
      </c>
      <c r="J139" s="26">
        <v>4.720485</v>
      </c>
      <c r="K139" s="26">
        <v>62.9398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3.18</v>
      </c>
      <c r="F140" s="26">
        <v>149.3646</v>
      </c>
      <c r="G140" s="26">
        <v>67.21407</v>
      </c>
      <c r="H140" s="26">
        <v>44.80938</v>
      </c>
      <c r="I140" s="26">
        <v>2.240469</v>
      </c>
      <c r="J140" s="26">
        <v>2.240469</v>
      </c>
      <c r="K140" s="26">
        <v>29.87292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3.6</v>
      </c>
      <c r="F141" s="26">
        <v>169.092</v>
      </c>
      <c r="G141" s="26">
        <v>76.0914</v>
      </c>
      <c r="H141" s="26">
        <v>50.7276</v>
      </c>
      <c r="I141" s="26">
        <v>2.53638</v>
      </c>
      <c r="J141" s="26">
        <v>2.53638</v>
      </c>
      <c r="K141" s="26">
        <v>33.8184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5.22</v>
      </c>
      <c r="F142" s="26">
        <v>245.1834</v>
      </c>
      <c r="G142" s="26">
        <v>110.33253</v>
      </c>
      <c r="H142" s="26">
        <v>73.55502</v>
      </c>
      <c r="I142" s="26">
        <v>3.677751</v>
      </c>
      <c r="J142" s="26">
        <v>3.677751</v>
      </c>
      <c r="K142" s="26">
        <v>49.03668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1.61</v>
      </c>
      <c r="F143" s="26">
        <v>75.6217</v>
      </c>
      <c r="G143" s="26">
        <v>34.029765</v>
      </c>
      <c r="H143" s="26">
        <v>22.68651</v>
      </c>
      <c r="I143" s="26">
        <v>1.1343255</v>
      </c>
      <c r="J143" s="26">
        <v>1.1343255</v>
      </c>
      <c r="K143" s="26">
        <v>15.12434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4.1</v>
      </c>
      <c r="F144" s="26">
        <v>192.577</v>
      </c>
      <c r="G144" s="26">
        <v>86.65965</v>
      </c>
      <c r="H144" s="26">
        <v>57.7731</v>
      </c>
      <c r="I144" s="26">
        <v>2.888655</v>
      </c>
      <c r="J144" s="26">
        <v>2.888655</v>
      </c>
      <c r="K144" s="26">
        <v>38.5154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4.2</v>
      </c>
      <c r="F145" s="26">
        <v>197.274</v>
      </c>
      <c r="G145" s="26">
        <v>88.7733</v>
      </c>
      <c r="H145" s="26">
        <v>59.1822</v>
      </c>
      <c r="I145" s="26">
        <v>2.95911</v>
      </c>
      <c r="J145" s="26">
        <v>2.95911</v>
      </c>
      <c r="K145" s="26">
        <v>39.4548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2.1</v>
      </c>
      <c r="F146" s="26">
        <v>98.637</v>
      </c>
      <c r="G146" s="26">
        <v>44.38665</v>
      </c>
      <c r="H146" s="26">
        <v>29.5911</v>
      </c>
      <c r="I146" s="26">
        <v>1.479555</v>
      </c>
      <c r="J146" s="26">
        <v>1.479555</v>
      </c>
      <c r="K146" s="26">
        <v>19.7274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3.09</v>
      </c>
      <c r="F147" s="26">
        <v>145.1373</v>
      </c>
      <c r="G147" s="26">
        <v>65.311785</v>
      </c>
      <c r="H147" s="26">
        <v>43.54119</v>
      </c>
      <c r="I147" s="26">
        <v>2.1770595</v>
      </c>
      <c r="J147" s="26">
        <v>2.1770595</v>
      </c>
      <c r="K147" s="26">
        <v>29.02746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6.61</v>
      </c>
      <c r="F148" s="26">
        <v>310.4717</v>
      </c>
      <c r="G148" s="26">
        <v>139.712265</v>
      </c>
      <c r="H148" s="26">
        <v>93.14151</v>
      </c>
      <c r="I148" s="26">
        <v>4.6570755</v>
      </c>
      <c r="J148" s="26">
        <v>4.6570755</v>
      </c>
      <c r="K148" s="26">
        <v>62.09434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8.81</v>
      </c>
      <c r="F149" s="26">
        <v>413.8057</v>
      </c>
      <c r="G149" s="26">
        <v>186.212565</v>
      </c>
      <c r="H149" s="26">
        <v>124.14171</v>
      </c>
      <c r="I149" s="26">
        <v>6.2070855</v>
      </c>
      <c r="J149" s="26">
        <v>6.2070855</v>
      </c>
      <c r="K149" s="26">
        <v>82.76114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5.26</v>
      </c>
      <c r="F150" s="26">
        <v>247.0622</v>
      </c>
      <c r="G150" s="26">
        <v>111.17799</v>
      </c>
      <c r="H150" s="26">
        <v>74.11866</v>
      </c>
      <c r="I150" s="26">
        <v>3.705933</v>
      </c>
      <c r="J150" s="26">
        <v>3.705933</v>
      </c>
      <c r="K150" s="26">
        <v>49.41244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4.5</v>
      </c>
      <c r="F151" s="26">
        <v>211.365</v>
      </c>
      <c r="G151" s="26">
        <v>95.11425</v>
      </c>
      <c r="H151" s="26">
        <v>63.4095</v>
      </c>
      <c r="I151" s="26">
        <v>3.170475</v>
      </c>
      <c r="J151" s="26">
        <v>3.170475</v>
      </c>
      <c r="K151" s="26">
        <v>42.273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4.29</v>
      </c>
      <c r="F152" s="26">
        <v>201.5013</v>
      </c>
      <c r="G152" s="26">
        <v>90.675585</v>
      </c>
      <c r="H152" s="26">
        <v>60.45039</v>
      </c>
      <c r="I152" s="26">
        <v>3.0225195</v>
      </c>
      <c r="J152" s="26">
        <v>3.0225195</v>
      </c>
      <c r="K152" s="26">
        <v>40.30026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4.52</v>
      </c>
      <c r="F153" s="26">
        <v>212.3044</v>
      </c>
      <c r="G153" s="26">
        <v>95.53698</v>
      </c>
      <c r="H153" s="26">
        <v>63.69132</v>
      </c>
      <c r="I153" s="26">
        <v>3.184566</v>
      </c>
      <c r="J153" s="26">
        <v>3.184566</v>
      </c>
      <c r="K153" s="26">
        <v>42.46088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2.58</v>
      </c>
      <c r="F154" s="26">
        <v>121.1826</v>
      </c>
      <c r="G154" s="26">
        <v>54.53217</v>
      </c>
      <c r="H154" s="26">
        <v>36.35478</v>
      </c>
      <c r="I154" s="26">
        <v>1.817739</v>
      </c>
      <c r="J154" s="26">
        <v>1.817739</v>
      </c>
      <c r="K154" s="26">
        <v>24.23652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3.24</v>
      </c>
      <c r="F155" s="26">
        <v>152.1828</v>
      </c>
      <c r="G155" s="26">
        <v>68.48226</v>
      </c>
      <c r="H155" s="26">
        <v>45.65484</v>
      </c>
      <c r="I155" s="26">
        <v>2.282742</v>
      </c>
      <c r="J155" s="26">
        <v>2.282742</v>
      </c>
      <c r="K155" s="26">
        <v>30.43656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2.24</v>
      </c>
      <c r="F156" s="26">
        <v>105.2128</v>
      </c>
      <c r="G156" s="26">
        <v>47.34576</v>
      </c>
      <c r="H156" s="26">
        <v>31.56384</v>
      </c>
      <c r="I156" s="26">
        <v>1.578192</v>
      </c>
      <c r="J156" s="26">
        <v>1.578192</v>
      </c>
      <c r="K156" s="26">
        <v>21.04256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7.1</v>
      </c>
      <c r="F157" s="26">
        <v>333.487</v>
      </c>
      <c r="G157" s="26">
        <v>150.06915</v>
      </c>
      <c r="H157" s="26">
        <v>100.0461</v>
      </c>
      <c r="I157" s="26">
        <v>5.002305</v>
      </c>
      <c r="J157" s="26">
        <v>5.002305</v>
      </c>
      <c r="K157" s="26">
        <v>66.6974</v>
      </c>
      <c r="L157" s="26"/>
    </row>
    <row r="158" s="7" customFormat="1" ht="24" customHeight="1" spans="1:12">
      <c r="A158" s="22">
        <v>153</v>
      </c>
      <c r="B158" s="22" t="s">
        <v>174</v>
      </c>
      <c r="C158" s="23" t="s">
        <v>21</v>
      </c>
      <c r="D158" s="24" t="s">
        <v>22</v>
      </c>
      <c r="E158" s="25">
        <v>6.6</v>
      </c>
      <c r="F158" s="26">
        <v>310.002</v>
      </c>
      <c r="G158" s="26">
        <v>139.5009</v>
      </c>
      <c r="H158" s="26">
        <v>93.0006</v>
      </c>
      <c r="I158" s="26">
        <v>4.65003</v>
      </c>
      <c r="J158" s="26">
        <v>4.65003</v>
      </c>
      <c r="K158" s="26">
        <v>62.0004</v>
      </c>
      <c r="L158" s="26"/>
    </row>
    <row r="159" s="7" customFormat="1" ht="24" customHeight="1" spans="1:12">
      <c r="A159" s="22">
        <v>154</v>
      </c>
      <c r="B159" s="22" t="s">
        <v>175</v>
      </c>
      <c r="C159" s="23" t="s">
        <v>21</v>
      </c>
      <c r="D159" s="24" t="s">
        <v>22</v>
      </c>
      <c r="E159" s="25">
        <v>1.44</v>
      </c>
      <c r="F159" s="26">
        <v>67.6368</v>
      </c>
      <c r="G159" s="26">
        <v>30.43656</v>
      </c>
      <c r="H159" s="26">
        <v>20.29104</v>
      </c>
      <c r="I159" s="26">
        <v>1.014552</v>
      </c>
      <c r="J159" s="26">
        <v>1.014552</v>
      </c>
      <c r="K159" s="26">
        <v>13.52736</v>
      </c>
      <c r="L159" s="26"/>
    </row>
    <row r="160" s="7" customFormat="1" ht="24" customHeight="1" spans="1:12">
      <c r="A160" s="22">
        <v>155</v>
      </c>
      <c r="B160" s="22" t="s">
        <v>176</v>
      </c>
      <c r="C160" s="23" t="s">
        <v>21</v>
      </c>
      <c r="D160" s="24" t="s">
        <v>22</v>
      </c>
      <c r="E160" s="25">
        <v>2.5</v>
      </c>
      <c r="F160" s="26">
        <v>117.425</v>
      </c>
      <c r="G160" s="26">
        <v>52.84125</v>
      </c>
      <c r="H160" s="26">
        <v>35.2275</v>
      </c>
      <c r="I160" s="26">
        <v>1.761375</v>
      </c>
      <c r="J160" s="26">
        <v>1.761375</v>
      </c>
      <c r="K160" s="26">
        <v>23.485</v>
      </c>
      <c r="L160" s="26"/>
    </row>
    <row r="161" s="7" customFormat="1" ht="24" customHeight="1" spans="1:12">
      <c r="A161" s="22">
        <v>156</v>
      </c>
      <c r="B161" s="22" t="s">
        <v>177</v>
      </c>
      <c r="C161" s="23" t="s">
        <v>21</v>
      </c>
      <c r="D161" s="24" t="s">
        <v>22</v>
      </c>
      <c r="E161" s="25">
        <v>2.29</v>
      </c>
      <c r="F161" s="26">
        <v>107.5613</v>
      </c>
      <c r="G161" s="26">
        <v>48.402585</v>
      </c>
      <c r="H161" s="26">
        <v>32.26839</v>
      </c>
      <c r="I161" s="26">
        <v>1.6134195</v>
      </c>
      <c r="J161" s="26">
        <v>1.6134195</v>
      </c>
      <c r="K161" s="26">
        <v>21.51226</v>
      </c>
      <c r="L161" s="26"/>
    </row>
    <row r="162" s="7" customFormat="1" ht="24" customHeight="1" spans="1:12">
      <c r="A162" s="22">
        <v>157</v>
      </c>
      <c r="B162" s="22" t="s">
        <v>178</v>
      </c>
      <c r="C162" s="23" t="s">
        <v>21</v>
      </c>
      <c r="D162" s="24" t="s">
        <v>22</v>
      </c>
      <c r="E162" s="25">
        <v>4.2</v>
      </c>
      <c r="F162" s="26">
        <v>197.274</v>
      </c>
      <c r="G162" s="26">
        <v>88.7733</v>
      </c>
      <c r="H162" s="26">
        <v>59.1822</v>
      </c>
      <c r="I162" s="26">
        <v>2.95911</v>
      </c>
      <c r="J162" s="26">
        <v>2.95911</v>
      </c>
      <c r="K162" s="26">
        <v>39.4548</v>
      </c>
      <c r="L162" s="26"/>
    </row>
    <row r="163" s="7" customFormat="1" ht="24" customHeight="1" spans="1:12">
      <c r="A163" s="22">
        <v>158</v>
      </c>
      <c r="B163" s="22" t="s">
        <v>179</v>
      </c>
      <c r="C163" s="23" t="s">
        <v>21</v>
      </c>
      <c r="D163" s="24" t="s">
        <v>22</v>
      </c>
      <c r="E163" s="25">
        <v>0.99</v>
      </c>
      <c r="F163" s="26">
        <v>46.5003</v>
      </c>
      <c r="G163" s="26">
        <v>20.925135</v>
      </c>
      <c r="H163" s="26">
        <v>13.95009</v>
      </c>
      <c r="I163" s="26">
        <v>0.6975045</v>
      </c>
      <c r="J163" s="26">
        <v>0.6975045</v>
      </c>
      <c r="K163" s="26">
        <v>9.30006</v>
      </c>
      <c r="L163" s="26"/>
    </row>
    <row r="164" s="7" customFormat="1" ht="24" customHeight="1" spans="1:12">
      <c r="A164" s="22">
        <v>159</v>
      </c>
      <c r="B164" s="22" t="s">
        <v>180</v>
      </c>
      <c r="C164" s="23" t="s">
        <v>21</v>
      </c>
      <c r="D164" s="24" t="s">
        <v>22</v>
      </c>
      <c r="E164" s="25">
        <v>5.4</v>
      </c>
      <c r="F164" s="26">
        <v>253.638</v>
      </c>
      <c r="G164" s="26">
        <v>114.1371</v>
      </c>
      <c r="H164" s="26">
        <v>76.0914</v>
      </c>
      <c r="I164" s="26">
        <v>3.80457</v>
      </c>
      <c r="J164" s="26">
        <v>3.80457</v>
      </c>
      <c r="K164" s="26">
        <v>50.7276</v>
      </c>
      <c r="L164" s="26"/>
    </row>
    <row r="165" s="7" customFormat="1" ht="24" customHeight="1" spans="1:12">
      <c r="A165" s="22">
        <v>160</v>
      </c>
      <c r="B165" s="22" t="s">
        <v>181</v>
      </c>
      <c r="C165" s="23" t="s">
        <v>21</v>
      </c>
      <c r="D165" s="24" t="s">
        <v>22</v>
      </c>
      <c r="E165" s="25">
        <v>5.64</v>
      </c>
      <c r="F165" s="26">
        <v>264.9108</v>
      </c>
      <c r="G165" s="26">
        <v>119.20986</v>
      </c>
      <c r="H165" s="26">
        <v>79.47324</v>
      </c>
      <c r="I165" s="26">
        <v>3.973662</v>
      </c>
      <c r="J165" s="26">
        <v>3.973662</v>
      </c>
      <c r="K165" s="26">
        <v>52.98216</v>
      </c>
      <c r="L165" s="26"/>
    </row>
    <row r="166" s="7" customFormat="1" ht="24" customHeight="1" spans="1:12">
      <c r="A166" s="22">
        <v>161</v>
      </c>
      <c r="B166" s="22" t="s">
        <v>182</v>
      </c>
      <c r="C166" s="23" t="s">
        <v>21</v>
      </c>
      <c r="D166" s="24" t="s">
        <v>22</v>
      </c>
      <c r="E166" s="25">
        <v>6.8</v>
      </c>
      <c r="F166" s="26">
        <v>319.396</v>
      </c>
      <c r="G166" s="26">
        <v>143.7282</v>
      </c>
      <c r="H166" s="26">
        <v>95.8188</v>
      </c>
      <c r="I166" s="26">
        <v>4.79094</v>
      </c>
      <c r="J166" s="26">
        <v>4.79094</v>
      </c>
      <c r="K166" s="26">
        <v>63.8792</v>
      </c>
      <c r="L166" s="26"/>
    </row>
    <row r="167" s="7" customFormat="1" ht="24" customHeight="1" spans="1:12">
      <c r="A167" s="22">
        <v>162</v>
      </c>
      <c r="B167" s="22" t="s">
        <v>183</v>
      </c>
      <c r="C167" s="23" t="s">
        <v>21</v>
      </c>
      <c r="D167" s="24" t="s">
        <v>22</v>
      </c>
      <c r="E167" s="25">
        <v>1.62</v>
      </c>
      <c r="F167" s="26">
        <v>76.0914</v>
      </c>
      <c r="G167" s="26">
        <v>34.24113</v>
      </c>
      <c r="H167" s="26">
        <v>22.82742</v>
      </c>
      <c r="I167" s="26">
        <v>1.141371</v>
      </c>
      <c r="J167" s="26">
        <v>1.141371</v>
      </c>
      <c r="K167" s="26">
        <v>15.21828</v>
      </c>
      <c r="L167" s="26"/>
    </row>
    <row r="168" s="7" customFormat="1" ht="24" customHeight="1" spans="1:12">
      <c r="A168" s="22">
        <v>163</v>
      </c>
      <c r="B168" s="22" t="s">
        <v>184</v>
      </c>
      <c r="C168" s="23" t="s">
        <v>21</v>
      </c>
      <c r="D168" s="24" t="s">
        <v>22</v>
      </c>
      <c r="E168" s="25">
        <v>1.68</v>
      </c>
      <c r="F168" s="26">
        <v>78.9096</v>
      </c>
      <c r="G168" s="26">
        <v>35.50932</v>
      </c>
      <c r="H168" s="26">
        <v>23.67288</v>
      </c>
      <c r="I168" s="26">
        <v>1.183644</v>
      </c>
      <c r="J168" s="26">
        <v>1.183644</v>
      </c>
      <c r="K168" s="26">
        <v>15.78192</v>
      </c>
      <c r="L168" s="26"/>
    </row>
    <row r="169" s="7" customFormat="1" ht="24" customHeight="1" spans="1:12">
      <c r="A169" s="22">
        <v>164</v>
      </c>
      <c r="B169" s="22" t="s">
        <v>185</v>
      </c>
      <c r="C169" s="23" t="s">
        <v>21</v>
      </c>
      <c r="D169" s="24" t="s">
        <v>22</v>
      </c>
      <c r="E169" s="25">
        <v>1.71</v>
      </c>
      <c r="F169" s="26">
        <v>80.3187</v>
      </c>
      <c r="G169" s="26">
        <v>36.143415</v>
      </c>
      <c r="H169" s="26">
        <v>24.09561</v>
      </c>
      <c r="I169" s="26">
        <v>1.2047805</v>
      </c>
      <c r="J169" s="26">
        <v>1.2047805</v>
      </c>
      <c r="K169" s="26">
        <v>16.06374</v>
      </c>
      <c r="L169" s="26"/>
    </row>
    <row r="170" s="7" customFormat="1" ht="24" customHeight="1" spans="1:12">
      <c r="A170" s="22">
        <v>165</v>
      </c>
      <c r="B170" s="22" t="s">
        <v>186</v>
      </c>
      <c r="C170" s="23" t="s">
        <v>21</v>
      </c>
      <c r="D170" s="24" t="s">
        <v>22</v>
      </c>
      <c r="E170" s="25">
        <v>4.7</v>
      </c>
      <c r="F170" s="26">
        <v>220.759</v>
      </c>
      <c r="G170" s="26">
        <v>99.34155</v>
      </c>
      <c r="H170" s="26">
        <v>66.2277</v>
      </c>
      <c r="I170" s="26">
        <v>3.311385</v>
      </c>
      <c r="J170" s="26">
        <v>3.311385</v>
      </c>
      <c r="K170" s="26">
        <v>44.1518</v>
      </c>
      <c r="L170" s="26"/>
    </row>
    <row r="171" s="7" customFormat="1" ht="24" customHeight="1" spans="1:12">
      <c r="A171" s="22">
        <v>166</v>
      </c>
      <c r="B171" s="22" t="s">
        <v>187</v>
      </c>
      <c r="C171" s="23" t="s">
        <v>21</v>
      </c>
      <c r="D171" s="24" t="s">
        <v>22</v>
      </c>
      <c r="E171" s="25">
        <v>1.12</v>
      </c>
      <c r="F171" s="26">
        <v>52.6064</v>
      </c>
      <c r="G171" s="26">
        <v>23.67288</v>
      </c>
      <c r="H171" s="26">
        <v>15.78192</v>
      </c>
      <c r="I171" s="26">
        <v>0.789096</v>
      </c>
      <c r="J171" s="26">
        <v>0.789096</v>
      </c>
      <c r="K171" s="26">
        <v>10.52128</v>
      </c>
      <c r="L171" s="26"/>
    </row>
    <row r="172" s="7" customFormat="1" ht="24" customHeight="1" spans="1:12">
      <c r="A172" s="22">
        <v>167</v>
      </c>
      <c r="B172" s="22" t="s">
        <v>188</v>
      </c>
      <c r="C172" s="23" t="s">
        <v>21</v>
      </c>
      <c r="D172" s="24" t="s">
        <v>22</v>
      </c>
      <c r="E172" s="25">
        <v>1.3</v>
      </c>
      <c r="F172" s="26">
        <v>61.061</v>
      </c>
      <c r="G172" s="26">
        <v>27.47745</v>
      </c>
      <c r="H172" s="26">
        <v>18.3183</v>
      </c>
      <c r="I172" s="26">
        <v>0.915915</v>
      </c>
      <c r="J172" s="26">
        <v>0.915915</v>
      </c>
      <c r="K172" s="26">
        <v>12.2122</v>
      </c>
      <c r="L172" s="26"/>
    </row>
    <row r="173" s="7" customFormat="1" ht="24" customHeight="1" spans="1:12">
      <c r="A173" s="22">
        <v>168</v>
      </c>
      <c r="B173" s="22" t="s">
        <v>189</v>
      </c>
      <c r="C173" s="23" t="s">
        <v>21</v>
      </c>
      <c r="D173" s="24" t="s">
        <v>22</v>
      </c>
      <c r="E173" s="25">
        <v>2.74</v>
      </c>
      <c r="F173" s="26">
        <v>128.6978</v>
      </c>
      <c r="G173" s="26">
        <v>57.91401</v>
      </c>
      <c r="H173" s="26">
        <v>38.60934</v>
      </c>
      <c r="I173" s="26">
        <v>1.930467</v>
      </c>
      <c r="J173" s="26">
        <v>1.930467</v>
      </c>
      <c r="K173" s="26">
        <v>25.73956</v>
      </c>
      <c r="L173" s="26"/>
    </row>
    <row r="174" s="7" customFormat="1" ht="24" customHeight="1" spans="1:12">
      <c r="A174" s="22">
        <v>169</v>
      </c>
      <c r="B174" s="22" t="s">
        <v>190</v>
      </c>
      <c r="C174" s="23" t="s">
        <v>21</v>
      </c>
      <c r="D174" s="24" t="s">
        <v>22</v>
      </c>
      <c r="E174" s="25">
        <v>2.24</v>
      </c>
      <c r="F174" s="26">
        <v>105.2128</v>
      </c>
      <c r="G174" s="26">
        <v>47.34576</v>
      </c>
      <c r="H174" s="26">
        <v>31.56384</v>
      </c>
      <c r="I174" s="26">
        <v>1.578192</v>
      </c>
      <c r="J174" s="26">
        <v>1.578192</v>
      </c>
      <c r="K174" s="26">
        <v>21.04256</v>
      </c>
      <c r="L174" s="26"/>
    </row>
    <row r="175" s="7" customFormat="1" ht="24" customHeight="1" spans="1:12">
      <c r="A175" s="22">
        <v>170</v>
      </c>
      <c r="B175" s="22" t="s">
        <v>191</v>
      </c>
      <c r="C175" s="23" t="s">
        <v>21</v>
      </c>
      <c r="D175" s="24" t="s">
        <v>22</v>
      </c>
      <c r="E175" s="25">
        <v>5.96</v>
      </c>
      <c r="F175" s="26">
        <v>279.9412</v>
      </c>
      <c r="G175" s="26">
        <v>125.97354</v>
      </c>
      <c r="H175" s="26">
        <v>83.98236</v>
      </c>
      <c r="I175" s="26">
        <v>4.199118</v>
      </c>
      <c r="J175" s="26">
        <v>4.199118</v>
      </c>
      <c r="K175" s="26">
        <v>55.98824</v>
      </c>
      <c r="L175" s="26"/>
    </row>
    <row r="176" s="7" customFormat="1" ht="24" customHeight="1" spans="1:12">
      <c r="A176" s="22">
        <v>171</v>
      </c>
      <c r="B176" s="22" t="s">
        <v>192</v>
      </c>
      <c r="C176" s="23" t="s">
        <v>21</v>
      </c>
      <c r="D176" s="24" t="s">
        <v>22</v>
      </c>
      <c r="E176" s="25">
        <v>3.09</v>
      </c>
      <c r="F176" s="26">
        <v>145.1373</v>
      </c>
      <c r="G176" s="26">
        <v>65.311785</v>
      </c>
      <c r="H176" s="26">
        <v>43.54119</v>
      </c>
      <c r="I176" s="26">
        <v>2.1770595</v>
      </c>
      <c r="J176" s="26">
        <v>2.1770595</v>
      </c>
      <c r="K176" s="26">
        <v>29.02746</v>
      </c>
      <c r="L176" s="26"/>
    </row>
    <row r="177" s="7" customFormat="1" ht="24" customHeight="1" spans="1:12">
      <c r="A177" s="22">
        <v>172</v>
      </c>
      <c r="B177" s="22" t="s">
        <v>193</v>
      </c>
      <c r="C177" s="23" t="s">
        <v>21</v>
      </c>
      <c r="D177" s="24" t="s">
        <v>22</v>
      </c>
      <c r="E177" s="25">
        <v>5.54</v>
      </c>
      <c r="F177" s="26">
        <v>260.2138</v>
      </c>
      <c r="G177" s="26">
        <v>117.09621</v>
      </c>
      <c r="H177" s="26">
        <v>78.06414</v>
      </c>
      <c r="I177" s="26">
        <v>3.903207</v>
      </c>
      <c r="J177" s="26">
        <v>3.903207</v>
      </c>
      <c r="K177" s="26">
        <v>52.04276</v>
      </c>
      <c r="L177" s="26"/>
    </row>
    <row r="178" s="7" customFormat="1" ht="24" customHeight="1" spans="1:12">
      <c r="A178" s="22">
        <v>173</v>
      </c>
      <c r="B178" s="22" t="s">
        <v>194</v>
      </c>
      <c r="C178" s="23" t="s">
        <v>21</v>
      </c>
      <c r="D178" s="24" t="s">
        <v>22</v>
      </c>
      <c r="E178" s="25">
        <v>2.82</v>
      </c>
      <c r="F178" s="26">
        <v>132.4554</v>
      </c>
      <c r="G178" s="26">
        <v>59.60493</v>
      </c>
      <c r="H178" s="26">
        <v>39.73662</v>
      </c>
      <c r="I178" s="26">
        <v>1.986831</v>
      </c>
      <c r="J178" s="26">
        <v>1.986831</v>
      </c>
      <c r="K178" s="26">
        <v>26.49108</v>
      </c>
      <c r="L178" s="26"/>
    </row>
    <row r="179" s="7" customFormat="1" ht="24" customHeight="1" spans="1:12">
      <c r="A179" s="22">
        <v>174</v>
      </c>
      <c r="B179" s="22" t="s">
        <v>195</v>
      </c>
      <c r="C179" s="23" t="s">
        <v>21</v>
      </c>
      <c r="D179" s="24" t="s">
        <v>22</v>
      </c>
      <c r="E179" s="25">
        <v>0.45</v>
      </c>
      <c r="F179" s="26">
        <v>21.1365</v>
      </c>
      <c r="G179" s="26">
        <v>9.511425</v>
      </c>
      <c r="H179" s="26">
        <v>6.34095</v>
      </c>
      <c r="I179" s="26">
        <v>0.3170475</v>
      </c>
      <c r="J179" s="26">
        <v>0.3170475</v>
      </c>
      <c r="K179" s="26">
        <v>4.2273</v>
      </c>
      <c r="L179" s="26"/>
    </row>
    <row r="180" s="7" customFormat="1" ht="24" customHeight="1" spans="1:12">
      <c r="A180" s="22">
        <v>175</v>
      </c>
      <c r="B180" s="22" t="s">
        <v>196</v>
      </c>
      <c r="C180" s="23" t="s">
        <v>21</v>
      </c>
      <c r="D180" s="24" t="s">
        <v>22</v>
      </c>
      <c r="E180" s="25">
        <v>1.2</v>
      </c>
      <c r="F180" s="26">
        <v>56.364</v>
      </c>
      <c r="G180" s="26">
        <v>25.3638</v>
      </c>
      <c r="H180" s="26">
        <v>16.9092</v>
      </c>
      <c r="I180" s="26">
        <v>0.84546</v>
      </c>
      <c r="J180" s="26">
        <v>0.84546</v>
      </c>
      <c r="K180" s="26">
        <v>11.2728</v>
      </c>
      <c r="L180" s="26"/>
    </row>
    <row r="181" s="7" customFormat="1" ht="24" customHeight="1" spans="1:12">
      <c r="A181" s="22">
        <v>176</v>
      </c>
      <c r="B181" s="22" t="s">
        <v>197</v>
      </c>
      <c r="C181" s="23" t="s">
        <v>21</v>
      </c>
      <c r="D181" s="24" t="s">
        <v>22</v>
      </c>
      <c r="E181" s="25">
        <v>1</v>
      </c>
      <c r="F181" s="26">
        <v>46.97</v>
      </c>
      <c r="G181" s="26">
        <v>21.1365</v>
      </c>
      <c r="H181" s="26">
        <v>14.091</v>
      </c>
      <c r="I181" s="26">
        <v>0.70455</v>
      </c>
      <c r="J181" s="26">
        <v>0.70455</v>
      </c>
      <c r="K181" s="26">
        <v>9.394</v>
      </c>
      <c r="L181" s="26"/>
    </row>
    <row r="182" s="7" customFormat="1" ht="24" customHeight="1" spans="1:12">
      <c r="A182" s="22">
        <v>177</v>
      </c>
      <c r="B182" s="22" t="s">
        <v>198</v>
      </c>
      <c r="C182" s="23" t="s">
        <v>21</v>
      </c>
      <c r="D182" s="24" t="s">
        <v>22</v>
      </c>
      <c r="E182" s="25">
        <v>2.94</v>
      </c>
      <c r="F182" s="26">
        <v>138.0918</v>
      </c>
      <c r="G182" s="26">
        <v>62.14131</v>
      </c>
      <c r="H182" s="26">
        <v>41.42754</v>
      </c>
      <c r="I182" s="26">
        <v>2.071377</v>
      </c>
      <c r="J182" s="26">
        <v>2.071377</v>
      </c>
      <c r="K182" s="26">
        <v>27.61836</v>
      </c>
      <c r="L182" s="26"/>
    </row>
    <row r="183" s="7" customFormat="1" ht="24" customHeight="1" spans="1:12">
      <c r="A183" s="22">
        <v>178</v>
      </c>
      <c r="B183" s="22" t="s">
        <v>199</v>
      </c>
      <c r="C183" s="23" t="s">
        <v>21</v>
      </c>
      <c r="D183" s="24" t="s">
        <v>22</v>
      </c>
      <c r="E183" s="25">
        <v>0.78</v>
      </c>
      <c r="F183" s="26">
        <v>36.6366</v>
      </c>
      <c r="G183" s="26">
        <v>16.48647</v>
      </c>
      <c r="H183" s="26">
        <v>10.99098</v>
      </c>
      <c r="I183" s="26">
        <v>0.549549</v>
      </c>
      <c r="J183" s="26">
        <v>0.549549</v>
      </c>
      <c r="K183" s="26">
        <v>7.32732</v>
      </c>
      <c r="L183" s="26"/>
    </row>
    <row r="184" s="7" customFormat="1" ht="24" customHeight="1" spans="1:12">
      <c r="A184" s="22">
        <v>179</v>
      </c>
      <c r="B184" s="22" t="s">
        <v>200</v>
      </c>
      <c r="C184" s="23" t="s">
        <v>21</v>
      </c>
      <c r="D184" s="24" t="s">
        <v>22</v>
      </c>
      <c r="E184" s="25">
        <v>2</v>
      </c>
      <c r="F184" s="26">
        <v>93.94</v>
      </c>
      <c r="G184" s="26">
        <v>42.273</v>
      </c>
      <c r="H184" s="26">
        <v>28.182</v>
      </c>
      <c r="I184" s="26">
        <v>1.4091</v>
      </c>
      <c r="J184" s="26">
        <v>1.4091</v>
      </c>
      <c r="K184" s="26">
        <v>18.788</v>
      </c>
      <c r="L184" s="26"/>
    </row>
    <row r="185" s="7" customFormat="1" ht="24" customHeight="1" spans="1:12">
      <c r="A185" s="22">
        <v>180</v>
      </c>
      <c r="B185" s="22" t="s">
        <v>201</v>
      </c>
      <c r="C185" s="23" t="s">
        <v>21</v>
      </c>
      <c r="D185" s="24" t="s">
        <v>22</v>
      </c>
      <c r="E185" s="25">
        <v>3.44</v>
      </c>
      <c r="F185" s="26">
        <v>161.5768</v>
      </c>
      <c r="G185" s="26">
        <v>72.70956</v>
      </c>
      <c r="H185" s="26">
        <v>48.47304</v>
      </c>
      <c r="I185" s="26">
        <v>2.423652</v>
      </c>
      <c r="J185" s="26">
        <v>2.423652</v>
      </c>
      <c r="K185" s="26">
        <v>32.31536</v>
      </c>
      <c r="L185" s="26"/>
    </row>
    <row r="186" s="7" customFormat="1" ht="24" customHeight="1" spans="1:12">
      <c r="A186" s="22">
        <v>181</v>
      </c>
      <c r="B186" s="22" t="s">
        <v>202</v>
      </c>
      <c r="C186" s="23" t="s">
        <v>21</v>
      </c>
      <c r="D186" s="24" t="s">
        <v>22</v>
      </c>
      <c r="E186" s="25">
        <v>2.23</v>
      </c>
      <c r="F186" s="26">
        <v>104.7431</v>
      </c>
      <c r="G186" s="26">
        <v>47.134395</v>
      </c>
      <c r="H186" s="26">
        <v>31.42293</v>
      </c>
      <c r="I186" s="26">
        <v>1.5711465</v>
      </c>
      <c r="J186" s="26">
        <v>1.5711465</v>
      </c>
      <c r="K186" s="26">
        <v>20.94862</v>
      </c>
      <c r="L186" s="26"/>
    </row>
    <row r="187" s="7" customFormat="1" ht="24" customHeight="1" spans="1:12">
      <c r="A187" s="22">
        <v>182</v>
      </c>
      <c r="B187" s="22" t="s">
        <v>203</v>
      </c>
      <c r="C187" s="23" t="s">
        <v>21</v>
      </c>
      <c r="D187" s="24" t="s">
        <v>22</v>
      </c>
      <c r="E187" s="25">
        <v>1.9</v>
      </c>
      <c r="F187" s="26">
        <v>89.243</v>
      </c>
      <c r="G187" s="26">
        <v>40.15935</v>
      </c>
      <c r="H187" s="26">
        <v>26.7729</v>
      </c>
      <c r="I187" s="26">
        <v>1.338645</v>
      </c>
      <c r="J187" s="26">
        <v>1.338645</v>
      </c>
      <c r="K187" s="26">
        <v>17.8486</v>
      </c>
      <c r="L187" s="26"/>
    </row>
    <row r="188" s="7" customFormat="1" ht="24" customHeight="1" spans="1:12">
      <c r="A188" s="22">
        <v>183</v>
      </c>
      <c r="B188" s="22" t="s">
        <v>204</v>
      </c>
      <c r="C188" s="23" t="s">
        <v>21</v>
      </c>
      <c r="D188" s="24" t="s">
        <v>22</v>
      </c>
      <c r="E188" s="25">
        <v>1.36</v>
      </c>
      <c r="F188" s="26">
        <v>63.8792</v>
      </c>
      <c r="G188" s="26">
        <v>28.74564</v>
      </c>
      <c r="H188" s="26">
        <v>19.16376</v>
      </c>
      <c r="I188" s="26">
        <v>0.958188</v>
      </c>
      <c r="J188" s="26">
        <v>0.958188</v>
      </c>
      <c r="K188" s="26">
        <v>12.77584</v>
      </c>
      <c r="L188" s="26"/>
    </row>
    <row r="189" s="7" customFormat="1" ht="24" customHeight="1" spans="1:12">
      <c r="A189" s="22">
        <v>184</v>
      </c>
      <c r="B189" s="22" t="s">
        <v>205</v>
      </c>
      <c r="C189" s="23" t="s">
        <v>21</v>
      </c>
      <c r="D189" s="24" t="s">
        <v>22</v>
      </c>
      <c r="E189" s="25">
        <v>3.2</v>
      </c>
      <c r="F189" s="26">
        <v>150.304</v>
      </c>
      <c r="G189" s="26">
        <v>67.6368</v>
      </c>
      <c r="H189" s="26">
        <v>45.0912</v>
      </c>
      <c r="I189" s="26">
        <v>2.25456</v>
      </c>
      <c r="J189" s="26">
        <v>2.25456</v>
      </c>
      <c r="K189" s="26">
        <v>30.0608</v>
      </c>
      <c r="L189" s="26"/>
    </row>
    <row r="190" s="7" customFormat="1" ht="24" customHeight="1" spans="1:12">
      <c r="A190" s="22">
        <v>185</v>
      </c>
      <c r="B190" s="22" t="s">
        <v>206</v>
      </c>
      <c r="C190" s="23" t="s">
        <v>21</v>
      </c>
      <c r="D190" s="24" t="s">
        <v>22</v>
      </c>
      <c r="E190" s="25">
        <v>2.58</v>
      </c>
      <c r="F190" s="26">
        <v>121.1826</v>
      </c>
      <c r="G190" s="26">
        <v>54.53217</v>
      </c>
      <c r="H190" s="26">
        <v>36.35478</v>
      </c>
      <c r="I190" s="26">
        <v>1.817739</v>
      </c>
      <c r="J190" s="26">
        <v>1.817739</v>
      </c>
      <c r="K190" s="26">
        <v>24.23652</v>
      </c>
      <c r="L190" s="26"/>
    </row>
    <row r="191" s="7" customFormat="1" ht="24" customHeight="1" spans="1:12">
      <c r="A191" s="22">
        <v>186</v>
      </c>
      <c r="B191" s="22" t="s">
        <v>207</v>
      </c>
      <c r="C191" s="23" t="s">
        <v>21</v>
      </c>
      <c r="D191" s="24" t="s">
        <v>22</v>
      </c>
      <c r="E191" s="25">
        <v>1.23</v>
      </c>
      <c r="F191" s="26">
        <v>57.7731</v>
      </c>
      <c r="G191" s="26">
        <v>25.997895</v>
      </c>
      <c r="H191" s="26">
        <v>17.33193</v>
      </c>
      <c r="I191" s="26">
        <v>0.8665965</v>
      </c>
      <c r="J191" s="26">
        <v>0.8665965</v>
      </c>
      <c r="K191" s="26">
        <v>11.55462</v>
      </c>
      <c r="L191" s="26"/>
    </row>
    <row r="192" s="7" customFormat="1" ht="24" customHeight="1" spans="1:12">
      <c r="A192" s="22">
        <v>187</v>
      </c>
      <c r="B192" s="22" t="s">
        <v>208</v>
      </c>
      <c r="C192" s="23" t="s">
        <v>21</v>
      </c>
      <c r="D192" s="24" t="s">
        <v>22</v>
      </c>
      <c r="E192" s="25">
        <v>1.04</v>
      </c>
      <c r="F192" s="26">
        <v>48.8488</v>
      </c>
      <c r="G192" s="26">
        <v>21.98196</v>
      </c>
      <c r="H192" s="26">
        <v>14.65464</v>
      </c>
      <c r="I192" s="26">
        <v>0.732732</v>
      </c>
      <c r="J192" s="26">
        <v>0.732732</v>
      </c>
      <c r="K192" s="26">
        <v>9.76976</v>
      </c>
      <c r="L192" s="26"/>
    </row>
    <row r="193" s="7" customFormat="1" ht="24" customHeight="1" spans="1:12">
      <c r="A193" s="22">
        <v>188</v>
      </c>
      <c r="B193" s="22" t="s">
        <v>209</v>
      </c>
      <c r="C193" s="23" t="s">
        <v>21</v>
      </c>
      <c r="D193" s="24" t="s">
        <v>22</v>
      </c>
      <c r="E193" s="25">
        <v>3.66</v>
      </c>
      <c r="F193" s="26">
        <v>171.9102</v>
      </c>
      <c r="G193" s="26">
        <v>77.35959</v>
      </c>
      <c r="H193" s="26">
        <v>51.57306</v>
      </c>
      <c r="I193" s="26">
        <v>2.578653</v>
      </c>
      <c r="J193" s="26">
        <v>2.578653</v>
      </c>
      <c r="K193" s="26">
        <v>34.38204</v>
      </c>
      <c r="L193" s="26"/>
    </row>
    <row r="194" s="7" customFormat="1" ht="24" customHeight="1" spans="1:12">
      <c r="A194" s="22">
        <v>189</v>
      </c>
      <c r="B194" s="22" t="s">
        <v>210</v>
      </c>
      <c r="C194" s="23" t="s">
        <v>21</v>
      </c>
      <c r="D194" s="24" t="s">
        <v>22</v>
      </c>
      <c r="E194" s="25">
        <v>2.4</v>
      </c>
      <c r="F194" s="26">
        <v>112.728</v>
      </c>
      <c r="G194" s="26">
        <v>50.7276</v>
      </c>
      <c r="H194" s="26">
        <v>33.8184</v>
      </c>
      <c r="I194" s="26">
        <v>1.69092</v>
      </c>
      <c r="J194" s="26">
        <v>1.69092</v>
      </c>
      <c r="K194" s="26">
        <v>22.5456</v>
      </c>
      <c r="L194" s="26"/>
    </row>
    <row r="195" s="7" customFormat="1" ht="24" customHeight="1" spans="1:12">
      <c r="A195" s="22">
        <v>190</v>
      </c>
      <c r="B195" s="22" t="s">
        <v>211</v>
      </c>
      <c r="C195" s="23" t="s">
        <v>21</v>
      </c>
      <c r="D195" s="24" t="s">
        <v>22</v>
      </c>
      <c r="E195" s="25">
        <v>2.84</v>
      </c>
      <c r="F195" s="26">
        <v>133.3948</v>
      </c>
      <c r="G195" s="26">
        <v>60.02766</v>
      </c>
      <c r="H195" s="26">
        <v>40.01844</v>
      </c>
      <c r="I195" s="26">
        <v>2.000922</v>
      </c>
      <c r="J195" s="26">
        <v>2.000922</v>
      </c>
      <c r="K195" s="26">
        <v>26.67896</v>
      </c>
      <c r="L195" s="26"/>
    </row>
    <row r="196" s="7" customFormat="1" ht="24" customHeight="1" spans="1:12">
      <c r="A196" s="22">
        <v>191</v>
      </c>
      <c r="B196" s="22" t="s">
        <v>212</v>
      </c>
      <c r="C196" s="23" t="s">
        <v>21</v>
      </c>
      <c r="D196" s="24" t="s">
        <v>22</v>
      </c>
      <c r="E196" s="25">
        <v>5.1</v>
      </c>
      <c r="F196" s="26">
        <v>239.547</v>
      </c>
      <c r="G196" s="26">
        <v>107.79615</v>
      </c>
      <c r="H196" s="26">
        <v>71.8641</v>
      </c>
      <c r="I196" s="26">
        <v>3.593205</v>
      </c>
      <c r="J196" s="26">
        <v>3.593205</v>
      </c>
      <c r="K196" s="26">
        <v>47.9094</v>
      </c>
      <c r="L196" s="26"/>
    </row>
    <row r="197" s="7" customFormat="1" ht="24" customHeight="1" spans="1:12">
      <c r="A197" s="22">
        <v>192</v>
      </c>
      <c r="B197" s="22" t="s">
        <v>213</v>
      </c>
      <c r="C197" s="23" t="s">
        <v>21</v>
      </c>
      <c r="D197" s="24" t="s">
        <v>22</v>
      </c>
      <c r="E197" s="25">
        <v>2</v>
      </c>
      <c r="F197" s="26">
        <v>93.94</v>
      </c>
      <c r="G197" s="26">
        <v>42.273</v>
      </c>
      <c r="H197" s="26">
        <v>28.182</v>
      </c>
      <c r="I197" s="26">
        <v>1.4091</v>
      </c>
      <c r="J197" s="26">
        <v>1.4091</v>
      </c>
      <c r="K197" s="26">
        <v>18.788</v>
      </c>
      <c r="L197" s="26"/>
    </row>
    <row r="198" s="7" customFormat="1" ht="24" customHeight="1" spans="1:12">
      <c r="A198" s="22">
        <v>193</v>
      </c>
      <c r="B198" s="22" t="s">
        <v>214</v>
      </c>
      <c r="C198" s="23" t="s">
        <v>21</v>
      </c>
      <c r="D198" s="24" t="s">
        <v>22</v>
      </c>
      <c r="E198" s="25">
        <v>2.35</v>
      </c>
      <c r="F198" s="26">
        <v>110.3795</v>
      </c>
      <c r="G198" s="26">
        <v>49.670775</v>
      </c>
      <c r="H198" s="26">
        <v>33.11385</v>
      </c>
      <c r="I198" s="26">
        <v>1.6556925</v>
      </c>
      <c r="J198" s="26">
        <v>1.6556925</v>
      </c>
      <c r="K198" s="26">
        <v>22.0759</v>
      </c>
      <c r="L198" s="26"/>
    </row>
    <row r="199" s="7" customFormat="1" ht="24" customHeight="1" spans="1:12">
      <c r="A199" s="22">
        <v>194</v>
      </c>
      <c r="B199" s="22" t="s">
        <v>215</v>
      </c>
      <c r="C199" s="23" t="s">
        <v>21</v>
      </c>
      <c r="D199" s="24" t="s">
        <v>22</v>
      </c>
      <c r="E199" s="25">
        <v>2.91</v>
      </c>
      <c r="F199" s="26">
        <v>136.6827</v>
      </c>
      <c r="G199" s="26">
        <v>61.507215</v>
      </c>
      <c r="H199" s="26">
        <v>41.00481</v>
      </c>
      <c r="I199" s="26">
        <v>2.0502405</v>
      </c>
      <c r="J199" s="26">
        <v>2.0502405</v>
      </c>
      <c r="K199" s="26">
        <v>27.33654</v>
      </c>
      <c r="L199" s="26"/>
    </row>
    <row r="200" s="7" customFormat="1" ht="24" customHeight="1" spans="1:12">
      <c r="A200" s="22">
        <v>195</v>
      </c>
      <c r="B200" s="22" t="s">
        <v>216</v>
      </c>
      <c r="C200" s="23" t="s">
        <v>21</v>
      </c>
      <c r="D200" s="24" t="s">
        <v>22</v>
      </c>
      <c r="E200" s="25">
        <v>2.04</v>
      </c>
      <c r="F200" s="26">
        <v>95.8188</v>
      </c>
      <c r="G200" s="26">
        <v>43.11846</v>
      </c>
      <c r="H200" s="26">
        <v>28.74564</v>
      </c>
      <c r="I200" s="26">
        <v>1.437282</v>
      </c>
      <c r="J200" s="26">
        <v>1.437282</v>
      </c>
      <c r="K200" s="26">
        <v>19.16376</v>
      </c>
      <c r="L200" s="26"/>
    </row>
    <row r="201" s="7" customFormat="1" ht="24" customHeight="1" spans="1:12">
      <c r="A201" s="22">
        <v>196</v>
      </c>
      <c r="B201" s="22" t="s">
        <v>217</v>
      </c>
      <c r="C201" s="23" t="s">
        <v>21</v>
      </c>
      <c r="D201" s="24" t="s">
        <v>22</v>
      </c>
      <c r="E201" s="25">
        <v>3.78</v>
      </c>
      <c r="F201" s="26">
        <v>177.5466</v>
      </c>
      <c r="G201" s="26">
        <v>79.89597</v>
      </c>
      <c r="H201" s="26">
        <v>53.26398</v>
      </c>
      <c r="I201" s="26">
        <v>2.663199</v>
      </c>
      <c r="J201" s="26">
        <v>2.663199</v>
      </c>
      <c r="K201" s="26">
        <v>35.50932</v>
      </c>
      <c r="L201" s="26"/>
    </row>
    <row r="202" s="7" customFormat="1" ht="24" customHeight="1" spans="1:12">
      <c r="A202" s="22">
        <v>197</v>
      </c>
      <c r="B202" s="22" t="s">
        <v>218</v>
      </c>
      <c r="C202" s="23" t="s">
        <v>21</v>
      </c>
      <c r="D202" s="24" t="s">
        <v>22</v>
      </c>
      <c r="E202" s="25">
        <v>2.81</v>
      </c>
      <c r="F202" s="26">
        <v>131.9857</v>
      </c>
      <c r="G202" s="26">
        <v>59.393565</v>
      </c>
      <c r="H202" s="26">
        <v>39.59571</v>
      </c>
      <c r="I202" s="26">
        <v>1.9797855</v>
      </c>
      <c r="J202" s="26">
        <v>1.9797855</v>
      </c>
      <c r="K202" s="26">
        <v>26.39714</v>
      </c>
      <c r="L202" s="26"/>
    </row>
    <row r="203" s="7" customFormat="1" ht="24" customHeight="1" spans="1:12">
      <c r="A203" s="22">
        <v>198</v>
      </c>
      <c r="B203" s="22" t="s">
        <v>219</v>
      </c>
      <c r="C203" s="23" t="s">
        <v>21</v>
      </c>
      <c r="D203" s="24" t="s">
        <v>22</v>
      </c>
      <c r="E203" s="25">
        <v>1.44</v>
      </c>
      <c r="F203" s="26">
        <v>67.6368</v>
      </c>
      <c r="G203" s="26">
        <v>30.43656</v>
      </c>
      <c r="H203" s="26">
        <v>20.29104</v>
      </c>
      <c r="I203" s="26">
        <v>1.014552</v>
      </c>
      <c r="J203" s="26">
        <v>1.014552</v>
      </c>
      <c r="K203" s="26">
        <v>13.52736</v>
      </c>
      <c r="L203" s="26"/>
    </row>
    <row r="204" s="7" customFormat="1" ht="24" customHeight="1" spans="1:12">
      <c r="A204" s="22">
        <v>199</v>
      </c>
      <c r="B204" s="22" t="s">
        <v>220</v>
      </c>
      <c r="C204" s="23" t="s">
        <v>21</v>
      </c>
      <c r="D204" s="24" t="s">
        <v>22</v>
      </c>
      <c r="E204" s="25">
        <v>3.21</v>
      </c>
      <c r="F204" s="26">
        <v>150.7737</v>
      </c>
      <c r="G204" s="26">
        <v>67.848165</v>
      </c>
      <c r="H204" s="26">
        <v>45.23211</v>
      </c>
      <c r="I204" s="26">
        <v>2.2616055</v>
      </c>
      <c r="J204" s="26">
        <v>2.2616055</v>
      </c>
      <c r="K204" s="26">
        <v>30.15474</v>
      </c>
      <c r="L204" s="26"/>
    </row>
    <row r="205" s="7" customFormat="1" ht="24" customHeight="1" spans="1:12">
      <c r="A205" s="22">
        <v>200</v>
      </c>
      <c r="B205" s="22" t="s">
        <v>221</v>
      </c>
      <c r="C205" s="23" t="s">
        <v>21</v>
      </c>
      <c r="D205" s="24" t="s">
        <v>22</v>
      </c>
      <c r="E205" s="25">
        <v>1.12</v>
      </c>
      <c r="F205" s="26">
        <v>52.6064</v>
      </c>
      <c r="G205" s="26">
        <v>23.67288</v>
      </c>
      <c r="H205" s="26">
        <v>15.78192</v>
      </c>
      <c r="I205" s="26">
        <v>0.789096</v>
      </c>
      <c r="J205" s="26">
        <v>0.789096</v>
      </c>
      <c r="K205" s="26">
        <v>10.52128</v>
      </c>
      <c r="L205" s="26"/>
    </row>
    <row r="206" s="7" customFormat="1" ht="24" customHeight="1" spans="1:12">
      <c r="A206" s="22">
        <v>201</v>
      </c>
      <c r="B206" s="22" t="s">
        <v>222</v>
      </c>
      <c r="C206" s="23" t="s">
        <v>21</v>
      </c>
      <c r="D206" s="24" t="s">
        <v>22</v>
      </c>
      <c r="E206" s="25">
        <v>0.65</v>
      </c>
      <c r="F206" s="26">
        <v>30.5305</v>
      </c>
      <c r="G206" s="26">
        <v>13.738725</v>
      </c>
      <c r="H206" s="26">
        <v>9.15915</v>
      </c>
      <c r="I206" s="26">
        <v>0.4579575</v>
      </c>
      <c r="J206" s="26">
        <v>0.4579575</v>
      </c>
      <c r="K206" s="26">
        <v>6.1061</v>
      </c>
      <c r="L206" s="26"/>
    </row>
    <row r="207" s="7" customFormat="1" ht="24" customHeight="1" spans="1:12">
      <c r="A207" s="22">
        <v>202</v>
      </c>
      <c r="B207" s="22" t="s">
        <v>223</v>
      </c>
      <c r="C207" s="23" t="s">
        <v>21</v>
      </c>
      <c r="D207" s="24" t="s">
        <v>22</v>
      </c>
      <c r="E207" s="25">
        <v>2.98</v>
      </c>
      <c r="F207" s="26">
        <v>139.9706</v>
      </c>
      <c r="G207" s="26">
        <v>62.98677</v>
      </c>
      <c r="H207" s="26">
        <v>41.99118</v>
      </c>
      <c r="I207" s="26">
        <v>2.099559</v>
      </c>
      <c r="J207" s="26">
        <v>2.099559</v>
      </c>
      <c r="K207" s="26">
        <v>27.99412</v>
      </c>
      <c r="L207" s="26"/>
    </row>
    <row r="208" s="7" customFormat="1" ht="24" customHeight="1" spans="1:12">
      <c r="A208" s="22">
        <v>203</v>
      </c>
      <c r="B208" s="22" t="s">
        <v>224</v>
      </c>
      <c r="C208" s="23" t="s">
        <v>21</v>
      </c>
      <c r="D208" s="24" t="s">
        <v>22</v>
      </c>
      <c r="E208" s="25">
        <v>5.38</v>
      </c>
      <c r="F208" s="26">
        <v>252.6986</v>
      </c>
      <c r="G208" s="26">
        <v>113.71437</v>
      </c>
      <c r="H208" s="26">
        <v>75.80958</v>
      </c>
      <c r="I208" s="26">
        <v>3.790479</v>
      </c>
      <c r="J208" s="26">
        <v>3.790479</v>
      </c>
      <c r="K208" s="26">
        <v>50.53972</v>
      </c>
      <c r="L208" s="26"/>
    </row>
    <row r="209" s="7" customFormat="1" ht="24" customHeight="1" spans="1:12">
      <c r="A209" s="22">
        <v>204</v>
      </c>
      <c r="B209" s="22" t="s">
        <v>225</v>
      </c>
      <c r="C209" s="23" t="s">
        <v>21</v>
      </c>
      <c r="D209" s="24" t="s">
        <v>22</v>
      </c>
      <c r="E209" s="25">
        <v>3.67</v>
      </c>
      <c r="F209" s="26">
        <v>172.3799</v>
      </c>
      <c r="G209" s="26">
        <v>77.570955</v>
      </c>
      <c r="H209" s="26">
        <v>51.71397</v>
      </c>
      <c r="I209" s="26">
        <v>2.5856985</v>
      </c>
      <c r="J209" s="26">
        <v>2.5856985</v>
      </c>
      <c r="K209" s="26">
        <v>34.47598</v>
      </c>
      <c r="L209" s="26"/>
    </row>
    <row r="210" s="7" customFormat="1" ht="24" customHeight="1" spans="1:12">
      <c r="A210" s="22">
        <v>205</v>
      </c>
      <c r="B210" s="22" t="s">
        <v>226</v>
      </c>
      <c r="C210" s="23" t="s">
        <v>21</v>
      </c>
      <c r="D210" s="24" t="s">
        <v>22</v>
      </c>
      <c r="E210" s="25">
        <v>3.34</v>
      </c>
      <c r="F210" s="26">
        <v>156.8798</v>
      </c>
      <c r="G210" s="26">
        <v>70.59591</v>
      </c>
      <c r="H210" s="26">
        <v>47.06394</v>
      </c>
      <c r="I210" s="26">
        <v>2.353197</v>
      </c>
      <c r="J210" s="26">
        <v>2.353197</v>
      </c>
      <c r="K210" s="26">
        <v>31.37596</v>
      </c>
      <c r="L210" s="26"/>
    </row>
    <row r="211" s="7" customFormat="1" ht="24" customHeight="1" spans="1:12">
      <c r="A211" s="22">
        <v>206</v>
      </c>
      <c r="B211" s="22" t="s">
        <v>227</v>
      </c>
      <c r="C211" s="23" t="s">
        <v>21</v>
      </c>
      <c r="D211" s="24" t="s">
        <v>22</v>
      </c>
      <c r="E211" s="25">
        <v>2.38</v>
      </c>
      <c r="F211" s="26">
        <v>111.7886</v>
      </c>
      <c r="G211" s="26">
        <v>50.30487</v>
      </c>
      <c r="H211" s="26">
        <v>33.53658</v>
      </c>
      <c r="I211" s="26">
        <v>1.676829</v>
      </c>
      <c r="J211" s="26">
        <v>1.676829</v>
      </c>
      <c r="K211" s="26">
        <v>22.35772</v>
      </c>
      <c r="L211" s="26"/>
    </row>
    <row r="212" s="7" customFormat="1" ht="24" customHeight="1" spans="1:12">
      <c r="A212" s="22">
        <v>207</v>
      </c>
      <c r="B212" s="22" t="s">
        <v>228</v>
      </c>
      <c r="C212" s="23" t="s">
        <v>21</v>
      </c>
      <c r="D212" s="24" t="s">
        <v>22</v>
      </c>
      <c r="E212" s="25">
        <v>3.38</v>
      </c>
      <c r="F212" s="26">
        <v>158.7586</v>
      </c>
      <c r="G212" s="26">
        <v>71.44137</v>
      </c>
      <c r="H212" s="26">
        <v>47.62758</v>
      </c>
      <c r="I212" s="26">
        <v>2.381379</v>
      </c>
      <c r="J212" s="26">
        <v>2.381379</v>
      </c>
      <c r="K212" s="26">
        <v>31.75172</v>
      </c>
      <c r="L212" s="26"/>
    </row>
    <row r="213" s="7" customFormat="1" ht="24" customHeight="1" spans="1:12">
      <c r="A213" s="22">
        <v>208</v>
      </c>
      <c r="B213" s="22" t="s">
        <v>229</v>
      </c>
      <c r="C213" s="23" t="s">
        <v>21</v>
      </c>
      <c r="D213" s="24" t="s">
        <v>22</v>
      </c>
      <c r="E213" s="25">
        <v>4.13</v>
      </c>
      <c r="F213" s="26">
        <v>193.9861</v>
      </c>
      <c r="G213" s="26">
        <v>87.293745</v>
      </c>
      <c r="H213" s="26">
        <v>58.19583</v>
      </c>
      <c r="I213" s="26">
        <v>2.9097915</v>
      </c>
      <c r="J213" s="26">
        <v>2.9097915</v>
      </c>
      <c r="K213" s="26">
        <v>38.79722</v>
      </c>
      <c r="L213" s="26"/>
    </row>
    <row r="214" s="7" customFormat="1" ht="24" customHeight="1" spans="1:12">
      <c r="A214" s="22">
        <v>209</v>
      </c>
      <c r="B214" s="22" t="s">
        <v>230</v>
      </c>
      <c r="C214" s="23" t="s">
        <v>21</v>
      </c>
      <c r="D214" s="24" t="s">
        <v>22</v>
      </c>
      <c r="E214" s="25">
        <v>5.09</v>
      </c>
      <c r="F214" s="26">
        <v>239.0773</v>
      </c>
      <c r="G214" s="26">
        <v>107.584785</v>
      </c>
      <c r="H214" s="26">
        <v>71.72319</v>
      </c>
      <c r="I214" s="26">
        <v>3.5861595</v>
      </c>
      <c r="J214" s="26">
        <v>3.5861595</v>
      </c>
      <c r="K214" s="26">
        <v>47.81546</v>
      </c>
      <c r="L214" s="26"/>
    </row>
    <row r="215" s="7" customFormat="1" ht="24" customHeight="1" spans="1:12">
      <c r="A215" s="22">
        <v>210</v>
      </c>
      <c r="B215" s="22" t="s">
        <v>231</v>
      </c>
      <c r="C215" s="23" t="s">
        <v>21</v>
      </c>
      <c r="D215" s="24" t="s">
        <v>22</v>
      </c>
      <c r="E215" s="25">
        <v>3.97</v>
      </c>
      <c r="F215" s="26">
        <v>186.4709</v>
      </c>
      <c r="G215" s="26">
        <v>83.911905</v>
      </c>
      <c r="H215" s="26">
        <v>55.94127</v>
      </c>
      <c r="I215" s="26">
        <v>2.7970635</v>
      </c>
      <c r="J215" s="26">
        <v>2.7970635</v>
      </c>
      <c r="K215" s="26">
        <v>37.29418</v>
      </c>
      <c r="L215" s="26"/>
    </row>
    <row r="216" s="7" customFormat="1" ht="24" customHeight="1" spans="1:12">
      <c r="A216" s="22">
        <v>211</v>
      </c>
      <c r="B216" s="22" t="s">
        <v>232</v>
      </c>
      <c r="C216" s="23" t="s">
        <v>21</v>
      </c>
      <c r="D216" s="24" t="s">
        <v>22</v>
      </c>
      <c r="E216" s="25">
        <v>4.28</v>
      </c>
      <c r="F216" s="26">
        <v>201.0316</v>
      </c>
      <c r="G216" s="26">
        <v>90.46422</v>
      </c>
      <c r="H216" s="26">
        <v>60.30948</v>
      </c>
      <c r="I216" s="26">
        <v>3.015474</v>
      </c>
      <c r="J216" s="26">
        <v>3.015474</v>
      </c>
      <c r="K216" s="26">
        <v>40.20632</v>
      </c>
      <c r="L216" s="26"/>
    </row>
    <row r="217" s="7" customFormat="1" ht="24" customHeight="1" spans="1:12">
      <c r="A217" s="22">
        <v>212</v>
      </c>
      <c r="B217" s="22" t="s">
        <v>233</v>
      </c>
      <c r="C217" s="23" t="s">
        <v>21</v>
      </c>
      <c r="D217" s="24" t="s">
        <v>22</v>
      </c>
      <c r="E217" s="25">
        <v>5.82</v>
      </c>
      <c r="F217" s="26">
        <v>273.3654</v>
      </c>
      <c r="G217" s="26">
        <v>123.01443</v>
      </c>
      <c r="H217" s="26">
        <v>82.00962</v>
      </c>
      <c r="I217" s="26">
        <v>4.100481</v>
      </c>
      <c r="J217" s="26">
        <v>4.100481</v>
      </c>
      <c r="K217" s="26">
        <v>54.67308</v>
      </c>
      <c r="L217" s="26"/>
    </row>
    <row r="218" s="7" customFormat="1" ht="24" customHeight="1" spans="1:12">
      <c r="A218" s="22">
        <v>213</v>
      </c>
      <c r="B218" s="22" t="s">
        <v>234</v>
      </c>
      <c r="C218" s="23" t="s">
        <v>21</v>
      </c>
      <c r="D218" s="24" t="s">
        <v>22</v>
      </c>
      <c r="E218" s="25">
        <v>4.02</v>
      </c>
      <c r="F218" s="26">
        <v>188.8194</v>
      </c>
      <c r="G218" s="26">
        <v>84.96873</v>
      </c>
      <c r="H218" s="26">
        <v>56.64582</v>
      </c>
      <c r="I218" s="26">
        <v>2.832291</v>
      </c>
      <c r="J218" s="26">
        <v>2.832291</v>
      </c>
      <c r="K218" s="26">
        <v>37.76388</v>
      </c>
      <c r="L218" s="26"/>
    </row>
    <row r="219" s="7" customFormat="1" ht="24" customHeight="1" spans="1:12">
      <c r="A219" s="22">
        <v>214</v>
      </c>
      <c r="B219" s="22" t="s">
        <v>235</v>
      </c>
      <c r="C219" s="23" t="s">
        <v>21</v>
      </c>
      <c r="D219" s="24" t="s">
        <v>22</v>
      </c>
      <c r="E219" s="25">
        <v>6.87</v>
      </c>
      <c r="F219" s="26">
        <v>322.6839</v>
      </c>
      <c r="G219" s="26">
        <v>145.207755</v>
      </c>
      <c r="H219" s="26">
        <v>96.80517</v>
      </c>
      <c r="I219" s="26">
        <v>4.8402585</v>
      </c>
      <c r="J219" s="26">
        <v>4.8402585</v>
      </c>
      <c r="K219" s="26">
        <v>64.53678</v>
      </c>
      <c r="L219" s="26"/>
    </row>
    <row r="220" s="7" customFormat="1" ht="24" customHeight="1" spans="1:12">
      <c r="A220" s="22">
        <v>215</v>
      </c>
      <c r="B220" s="22" t="s">
        <v>236</v>
      </c>
      <c r="C220" s="23" t="s">
        <v>21</v>
      </c>
      <c r="D220" s="24" t="s">
        <v>22</v>
      </c>
      <c r="E220" s="25">
        <v>6.28</v>
      </c>
      <c r="F220" s="26">
        <v>294.9716</v>
      </c>
      <c r="G220" s="26">
        <v>132.73722</v>
      </c>
      <c r="H220" s="26">
        <v>88.49148</v>
      </c>
      <c r="I220" s="26">
        <v>4.424574</v>
      </c>
      <c r="J220" s="26">
        <v>4.424574</v>
      </c>
      <c r="K220" s="26">
        <v>58.99432</v>
      </c>
      <c r="L220" s="26"/>
    </row>
    <row r="221" s="7" customFormat="1" ht="24" customHeight="1" spans="1:12">
      <c r="A221" s="22">
        <v>216</v>
      </c>
      <c r="B221" s="22" t="s">
        <v>237</v>
      </c>
      <c r="C221" s="23" t="s">
        <v>21</v>
      </c>
      <c r="D221" s="24" t="s">
        <v>22</v>
      </c>
      <c r="E221" s="25">
        <v>5.18</v>
      </c>
      <c r="F221" s="26">
        <v>243.3046</v>
      </c>
      <c r="G221" s="26">
        <v>109.48707</v>
      </c>
      <c r="H221" s="26">
        <v>72.99138</v>
      </c>
      <c r="I221" s="26">
        <v>3.649569</v>
      </c>
      <c r="J221" s="26">
        <v>3.649569</v>
      </c>
      <c r="K221" s="26">
        <v>48.66092</v>
      </c>
      <c r="L221" s="26"/>
    </row>
    <row r="222" s="7" customFormat="1" ht="24" customHeight="1" spans="1:12">
      <c r="A222" s="22">
        <v>217</v>
      </c>
      <c r="B222" s="22" t="s">
        <v>238</v>
      </c>
      <c r="C222" s="23" t="s">
        <v>21</v>
      </c>
      <c r="D222" s="24" t="s">
        <v>22</v>
      </c>
      <c r="E222" s="25">
        <v>2.58</v>
      </c>
      <c r="F222" s="26">
        <v>121.1826</v>
      </c>
      <c r="G222" s="26">
        <v>54.53217</v>
      </c>
      <c r="H222" s="26">
        <v>36.35478</v>
      </c>
      <c r="I222" s="26">
        <v>1.817739</v>
      </c>
      <c r="J222" s="26">
        <v>1.817739</v>
      </c>
      <c r="K222" s="26">
        <v>24.23652</v>
      </c>
      <c r="L222" s="26"/>
    </row>
    <row r="223" s="7" customFormat="1" ht="24" customHeight="1" spans="1:12">
      <c r="A223" s="22">
        <v>218</v>
      </c>
      <c r="B223" s="22" t="s">
        <v>239</v>
      </c>
      <c r="C223" s="23" t="s">
        <v>21</v>
      </c>
      <c r="D223" s="24" t="s">
        <v>22</v>
      </c>
      <c r="E223" s="25">
        <v>3.31</v>
      </c>
      <c r="F223" s="26">
        <v>155.4707</v>
      </c>
      <c r="G223" s="26">
        <v>69.961815</v>
      </c>
      <c r="H223" s="26">
        <v>46.64121</v>
      </c>
      <c r="I223" s="26">
        <v>2.3320605</v>
      </c>
      <c r="J223" s="26">
        <v>2.3320605</v>
      </c>
      <c r="K223" s="26">
        <v>31.09414</v>
      </c>
      <c r="L223" s="26"/>
    </row>
    <row r="224" s="7" customFormat="1" ht="24" customHeight="1" spans="1:12">
      <c r="A224" s="22">
        <v>219</v>
      </c>
      <c r="B224" s="22" t="s">
        <v>240</v>
      </c>
      <c r="C224" s="23" t="s">
        <v>21</v>
      </c>
      <c r="D224" s="24" t="s">
        <v>22</v>
      </c>
      <c r="E224" s="25">
        <v>1.7</v>
      </c>
      <c r="F224" s="26">
        <v>79.849</v>
      </c>
      <c r="G224" s="26">
        <v>35.93205</v>
      </c>
      <c r="H224" s="26">
        <v>23.9547</v>
      </c>
      <c r="I224" s="26">
        <v>1.197735</v>
      </c>
      <c r="J224" s="26">
        <v>1.197735</v>
      </c>
      <c r="K224" s="26">
        <v>15.9698</v>
      </c>
      <c r="L224" s="26"/>
    </row>
    <row r="225" s="7" customFormat="1" ht="24" customHeight="1" spans="1:12">
      <c r="A225" s="22">
        <v>220</v>
      </c>
      <c r="B225" s="22" t="s">
        <v>241</v>
      </c>
      <c r="C225" s="23" t="s">
        <v>21</v>
      </c>
      <c r="D225" s="24" t="s">
        <v>22</v>
      </c>
      <c r="E225" s="25">
        <v>4.02</v>
      </c>
      <c r="F225" s="26">
        <v>188.8194</v>
      </c>
      <c r="G225" s="26">
        <v>84.96873</v>
      </c>
      <c r="H225" s="26">
        <v>56.64582</v>
      </c>
      <c r="I225" s="26">
        <v>2.832291</v>
      </c>
      <c r="J225" s="26">
        <v>2.832291</v>
      </c>
      <c r="K225" s="26">
        <v>37.76388</v>
      </c>
      <c r="L225" s="26"/>
    </row>
    <row r="226" s="7" customFormat="1" ht="24" customHeight="1" spans="1:12">
      <c r="A226" s="22">
        <v>221</v>
      </c>
      <c r="B226" s="22" t="s">
        <v>242</v>
      </c>
      <c r="C226" s="23" t="s">
        <v>21</v>
      </c>
      <c r="D226" s="24" t="s">
        <v>22</v>
      </c>
      <c r="E226" s="25">
        <v>2.84</v>
      </c>
      <c r="F226" s="26">
        <v>133.3948</v>
      </c>
      <c r="G226" s="26">
        <v>60.02766</v>
      </c>
      <c r="H226" s="26">
        <v>40.01844</v>
      </c>
      <c r="I226" s="26">
        <v>2.000922</v>
      </c>
      <c r="J226" s="26">
        <v>2.000922</v>
      </c>
      <c r="K226" s="26">
        <v>26.67896</v>
      </c>
      <c r="L226" s="26"/>
    </row>
    <row r="227" s="7" customFormat="1" ht="24" customHeight="1" spans="1:12">
      <c r="A227" s="22">
        <v>222</v>
      </c>
      <c r="B227" s="22" t="s">
        <v>243</v>
      </c>
      <c r="C227" s="23" t="s">
        <v>21</v>
      </c>
      <c r="D227" s="24" t="s">
        <v>22</v>
      </c>
      <c r="E227" s="25">
        <v>3.47</v>
      </c>
      <c r="F227" s="26">
        <v>162.9859</v>
      </c>
      <c r="G227" s="26">
        <v>73.343655</v>
      </c>
      <c r="H227" s="26">
        <v>48.89577</v>
      </c>
      <c r="I227" s="26">
        <v>2.4447885</v>
      </c>
      <c r="J227" s="26">
        <v>2.4447885</v>
      </c>
      <c r="K227" s="26">
        <v>32.59718</v>
      </c>
      <c r="L227" s="26"/>
    </row>
    <row r="228" s="7" customFormat="1" ht="24" customHeight="1" spans="1:12">
      <c r="A228" s="22">
        <v>223</v>
      </c>
      <c r="B228" s="22" t="s">
        <v>244</v>
      </c>
      <c r="C228" s="23" t="s">
        <v>21</v>
      </c>
      <c r="D228" s="24" t="s">
        <v>22</v>
      </c>
      <c r="E228" s="25">
        <v>3.84</v>
      </c>
      <c r="F228" s="26">
        <v>180.3648</v>
      </c>
      <c r="G228" s="26">
        <v>81.16416</v>
      </c>
      <c r="H228" s="26">
        <v>54.10944</v>
      </c>
      <c r="I228" s="26">
        <v>2.705472</v>
      </c>
      <c r="J228" s="26">
        <v>2.705472</v>
      </c>
      <c r="K228" s="26">
        <v>36.07296</v>
      </c>
      <c r="L228" s="26"/>
    </row>
    <row r="229" s="7" customFormat="1" ht="24" customHeight="1" spans="1:12">
      <c r="A229" s="22">
        <v>224</v>
      </c>
      <c r="B229" s="22" t="s">
        <v>245</v>
      </c>
      <c r="C229" s="23" t="s">
        <v>21</v>
      </c>
      <c r="D229" s="24" t="s">
        <v>22</v>
      </c>
      <c r="E229" s="25">
        <v>3.28</v>
      </c>
      <c r="F229" s="26">
        <v>154.0616</v>
      </c>
      <c r="G229" s="26">
        <v>69.32772</v>
      </c>
      <c r="H229" s="26">
        <v>46.21848</v>
      </c>
      <c r="I229" s="26">
        <v>2.310924</v>
      </c>
      <c r="J229" s="26">
        <v>2.310924</v>
      </c>
      <c r="K229" s="26">
        <v>30.81232</v>
      </c>
      <c r="L229" s="26"/>
    </row>
    <row r="230" s="7" customFormat="1" ht="24" customHeight="1" spans="1:12">
      <c r="A230" s="22">
        <v>225</v>
      </c>
      <c r="B230" s="22" t="s">
        <v>246</v>
      </c>
      <c r="C230" s="23" t="s">
        <v>21</v>
      </c>
      <c r="D230" s="24" t="s">
        <v>22</v>
      </c>
      <c r="E230" s="25">
        <v>4.05</v>
      </c>
      <c r="F230" s="26">
        <v>190.2285</v>
      </c>
      <c r="G230" s="26">
        <v>85.602825</v>
      </c>
      <c r="H230" s="26">
        <v>57.06855</v>
      </c>
      <c r="I230" s="26">
        <v>2.8534275</v>
      </c>
      <c r="J230" s="26">
        <v>2.8534275</v>
      </c>
      <c r="K230" s="26">
        <v>38.0457</v>
      </c>
      <c r="L230" s="26"/>
    </row>
    <row r="231" s="7" customFormat="1" ht="24" customHeight="1" spans="1:12">
      <c r="A231" s="22">
        <v>226</v>
      </c>
      <c r="B231" s="22" t="s">
        <v>247</v>
      </c>
      <c r="C231" s="23" t="s">
        <v>21</v>
      </c>
      <c r="D231" s="24" t="s">
        <v>22</v>
      </c>
      <c r="E231" s="25">
        <v>4.25</v>
      </c>
      <c r="F231" s="26">
        <v>199.6225</v>
      </c>
      <c r="G231" s="26">
        <v>89.830125</v>
      </c>
      <c r="H231" s="26">
        <v>59.88675</v>
      </c>
      <c r="I231" s="26">
        <v>2.9943375</v>
      </c>
      <c r="J231" s="26">
        <v>2.9943375</v>
      </c>
      <c r="K231" s="26">
        <v>39.9245</v>
      </c>
      <c r="L231" s="26"/>
    </row>
    <row r="232" s="7" customFormat="1" ht="24" customHeight="1" spans="1:12">
      <c r="A232" s="22">
        <v>227</v>
      </c>
      <c r="B232" s="22" t="s">
        <v>248</v>
      </c>
      <c r="C232" s="23" t="s">
        <v>21</v>
      </c>
      <c r="D232" s="24" t="s">
        <v>22</v>
      </c>
      <c r="E232" s="25">
        <v>1.04</v>
      </c>
      <c r="F232" s="26">
        <v>48.8488</v>
      </c>
      <c r="G232" s="26">
        <v>21.98196</v>
      </c>
      <c r="H232" s="26">
        <v>14.65464</v>
      </c>
      <c r="I232" s="26">
        <v>0.732732</v>
      </c>
      <c r="J232" s="26">
        <v>0.732732</v>
      </c>
      <c r="K232" s="26">
        <v>9.76976</v>
      </c>
      <c r="L232" s="26"/>
    </row>
    <row r="233" s="7" customFormat="1" ht="24" customHeight="1" spans="1:12">
      <c r="A233" s="22">
        <v>228</v>
      </c>
      <c r="B233" s="22" t="s">
        <v>249</v>
      </c>
      <c r="C233" s="23" t="s">
        <v>21</v>
      </c>
      <c r="D233" s="24" t="s">
        <v>22</v>
      </c>
      <c r="E233" s="25">
        <v>5.23</v>
      </c>
      <c r="F233" s="26">
        <v>245.6531</v>
      </c>
      <c r="G233" s="26">
        <v>110.543895</v>
      </c>
      <c r="H233" s="26">
        <v>73.69593</v>
      </c>
      <c r="I233" s="26">
        <v>3.6847965</v>
      </c>
      <c r="J233" s="26">
        <v>3.6847965</v>
      </c>
      <c r="K233" s="26">
        <v>49.13062</v>
      </c>
      <c r="L233" s="26"/>
    </row>
    <row r="234" s="7" customFormat="1" ht="24" customHeight="1" spans="1:12">
      <c r="A234" s="22">
        <v>229</v>
      </c>
      <c r="B234" s="22" t="s">
        <v>250</v>
      </c>
      <c r="C234" s="23" t="s">
        <v>21</v>
      </c>
      <c r="D234" s="24" t="s">
        <v>22</v>
      </c>
      <c r="E234" s="25">
        <v>4.46</v>
      </c>
      <c r="F234" s="26">
        <v>209.4862</v>
      </c>
      <c r="G234" s="26">
        <v>94.26879</v>
      </c>
      <c r="H234" s="26">
        <v>62.84586</v>
      </c>
      <c r="I234" s="26">
        <v>3.142293</v>
      </c>
      <c r="J234" s="26">
        <v>3.142293</v>
      </c>
      <c r="K234" s="26">
        <v>41.89724</v>
      </c>
      <c r="L234" s="26"/>
    </row>
    <row r="235" s="7" customFormat="1" ht="24" customHeight="1" spans="1:12">
      <c r="A235" s="22">
        <v>230</v>
      </c>
      <c r="B235" s="22" t="s">
        <v>251</v>
      </c>
      <c r="C235" s="23" t="s">
        <v>21</v>
      </c>
      <c r="D235" s="24" t="s">
        <v>22</v>
      </c>
      <c r="E235" s="25">
        <v>0.59</v>
      </c>
      <c r="F235" s="26">
        <v>27.7123</v>
      </c>
      <c r="G235" s="26">
        <v>12.470535</v>
      </c>
      <c r="H235" s="26">
        <v>8.31369</v>
      </c>
      <c r="I235" s="26">
        <v>0.4156845</v>
      </c>
      <c r="J235" s="26">
        <v>0.4156845</v>
      </c>
      <c r="K235" s="26">
        <v>5.54246</v>
      </c>
      <c r="L235" s="26"/>
    </row>
    <row r="236" s="7" customFormat="1" ht="24" customHeight="1" spans="1:12">
      <c r="A236" s="22">
        <v>231</v>
      </c>
      <c r="B236" s="22" t="s">
        <v>252</v>
      </c>
      <c r="C236" s="23" t="s">
        <v>21</v>
      </c>
      <c r="D236" s="24" t="s">
        <v>22</v>
      </c>
      <c r="E236" s="25">
        <v>0.9</v>
      </c>
      <c r="F236" s="26">
        <v>42.273</v>
      </c>
      <c r="G236" s="26">
        <v>19.02285</v>
      </c>
      <c r="H236" s="26">
        <v>12.6819</v>
      </c>
      <c r="I236" s="26">
        <v>0.634095</v>
      </c>
      <c r="J236" s="26">
        <v>0.634095</v>
      </c>
      <c r="K236" s="26">
        <v>8.4546</v>
      </c>
      <c r="L236" s="26"/>
    </row>
    <row r="237" s="7" customFormat="1" ht="24" customHeight="1" spans="1:12">
      <c r="A237" s="22">
        <v>232</v>
      </c>
      <c r="B237" s="22" t="s">
        <v>253</v>
      </c>
      <c r="C237" s="23" t="s">
        <v>21</v>
      </c>
      <c r="D237" s="24" t="s">
        <v>22</v>
      </c>
      <c r="E237" s="25">
        <v>5.55</v>
      </c>
      <c r="F237" s="26">
        <v>260.6835</v>
      </c>
      <c r="G237" s="26">
        <v>117.307575</v>
      </c>
      <c r="H237" s="26">
        <v>78.20505</v>
      </c>
      <c r="I237" s="26">
        <v>3.9102525</v>
      </c>
      <c r="J237" s="26">
        <v>3.9102525</v>
      </c>
      <c r="K237" s="26">
        <v>52.1367</v>
      </c>
      <c r="L237" s="26"/>
    </row>
    <row r="238" s="7" customFormat="1" ht="24" customHeight="1" spans="1:12">
      <c r="A238" s="22">
        <v>233</v>
      </c>
      <c r="B238" s="22" t="s">
        <v>254</v>
      </c>
      <c r="C238" s="23" t="s">
        <v>21</v>
      </c>
      <c r="D238" s="24" t="s">
        <v>22</v>
      </c>
      <c r="E238" s="25">
        <v>3.77</v>
      </c>
      <c r="F238" s="26">
        <v>177.0769</v>
      </c>
      <c r="G238" s="26">
        <v>79.684605</v>
      </c>
      <c r="H238" s="26">
        <v>53.12307</v>
      </c>
      <c r="I238" s="26">
        <v>2.6561535</v>
      </c>
      <c r="J238" s="26">
        <v>2.6561535</v>
      </c>
      <c r="K238" s="26">
        <v>35.41538</v>
      </c>
      <c r="L238" s="26"/>
    </row>
    <row r="239" s="7" customFormat="1" ht="24" customHeight="1" spans="1:12">
      <c r="A239" s="22">
        <v>234</v>
      </c>
      <c r="B239" s="22" t="s">
        <v>255</v>
      </c>
      <c r="C239" s="23" t="s">
        <v>21</v>
      </c>
      <c r="D239" s="24" t="s">
        <v>22</v>
      </c>
      <c r="E239" s="25">
        <v>3.21</v>
      </c>
      <c r="F239" s="26">
        <v>150.7737</v>
      </c>
      <c r="G239" s="26">
        <v>67.848165</v>
      </c>
      <c r="H239" s="26">
        <v>45.23211</v>
      </c>
      <c r="I239" s="26">
        <v>2.2616055</v>
      </c>
      <c r="J239" s="26">
        <v>2.2616055</v>
      </c>
      <c r="K239" s="26">
        <v>30.15474</v>
      </c>
      <c r="L239" s="26"/>
    </row>
    <row r="240" s="7" customFormat="1" ht="24" customHeight="1" spans="1:12">
      <c r="A240" s="22">
        <v>235</v>
      </c>
      <c r="B240" s="22" t="s">
        <v>256</v>
      </c>
      <c r="C240" s="23" t="s">
        <v>21</v>
      </c>
      <c r="D240" s="24" t="s">
        <v>22</v>
      </c>
      <c r="E240" s="25">
        <v>3.7</v>
      </c>
      <c r="F240" s="26">
        <v>173.789</v>
      </c>
      <c r="G240" s="26">
        <v>78.20505</v>
      </c>
      <c r="H240" s="26">
        <v>52.1367</v>
      </c>
      <c r="I240" s="26">
        <v>2.606835</v>
      </c>
      <c r="J240" s="26">
        <v>2.606835</v>
      </c>
      <c r="K240" s="26">
        <v>34.7578</v>
      </c>
      <c r="L240" s="26"/>
    </row>
    <row r="241" s="7" customFormat="1" ht="24" customHeight="1" spans="1:12">
      <c r="A241" s="22">
        <v>236</v>
      </c>
      <c r="B241" s="22" t="s">
        <v>257</v>
      </c>
      <c r="C241" s="23" t="s">
        <v>21</v>
      </c>
      <c r="D241" s="24" t="s">
        <v>22</v>
      </c>
      <c r="E241" s="25">
        <v>2.7</v>
      </c>
      <c r="F241" s="26">
        <v>126.819</v>
      </c>
      <c r="G241" s="26">
        <v>57.06855</v>
      </c>
      <c r="H241" s="26">
        <v>38.0457</v>
      </c>
      <c r="I241" s="26">
        <v>1.902285</v>
      </c>
      <c r="J241" s="26">
        <v>1.902285</v>
      </c>
      <c r="K241" s="26">
        <v>25.3638</v>
      </c>
      <c r="L241" s="26"/>
    </row>
    <row r="242" s="7" customFormat="1" ht="24" customHeight="1" spans="1:12">
      <c r="A242" s="22">
        <v>237</v>
      </c>
      <c r="B242" s="22" t="s">
        <v>258</v>
      </c>
      <c r="C242" s="23" t="s">
        <v>21</v>
      </c>
      <c r="D242" s="24" t="s">
        <v>22</v>
      </c>
      <c r="E242" s="25">
        <v>3.61</v>
      </c>
      <c r="F242" s="26">
        <v>169.5617</v>
      </c>
      <c r="G242" s="26">
        <v>76.302765</v>
      </c>
      <c r="H242" s="26">
        <v>50.86851</v>
      </c>
      <c r="I242" s="26">
        <v>2.5434255</v>
      </c>
      <c r="J242" s="26">
        <v>2.5434255</v>
      </c>
      <c r="K242" s="26">
        <v>33.91234</v>
      </c>
      <c r="L242" s="26"/>
    </row>
    <row r="243" s="7" customFormat="1" ht="24" customHeight="1" spans="1:12">
      <c r="A243" s="22">
        <v>238</v>
      </c>
      <c r="B243" s="22" t="s">
        <v>259</v>
      </c>
      <c r="C243" s="23" t="s">
        <v>21</v>
      </c>
      <c r="D243" s="24" t="s">
        <v>22</v>
      </c>
      <c r="E243" s="25">
        <v>4.65</v>
      </c>
      <c r="F243" s="26">
        <v>218.4105</v>
      </c>
      <c r="G243" s="26">
        <v>98.284725</v>
      </c>
      <c r="H243" s="26">
        <v>65.52315</v>
      </c>
      <c r="I243" s="26">
        <v>3.2761575</v>
      </c>
      <c r="J243" s="26">
        <v>3.2761575</v>
      </c>
      <c r="K243" s="26">
        <v>43.6821</v>
      </c>
      <c r="L243" s="26"/>
    </row>
    <row r="244" s="7" customFormat="1" ht="24" customHeight="1" spans="1:12">
      <c r="A244" s="22">
        <v>239</v>
      </c>
      <c r="B244" s="22" t="s">
        <v>260</v>
      </c>
      <c r="C244" s="23" t="s">
        <v>21</v>
      </c>
      <c r="D244" s="24" t="s">
        <v>22</v>
      </c>
      <c r="E244" s="25">
        <v>2.52</v>
      </c>
      <c r="F244" s="26">
        <v>118.3644</v>
      </c>
      <c r="G244" s="26">
        <v>53.26398</v>
      </c>
      <c r="H244" s="26">
        <v>35.50932</v>
      </c>
      <c r="I244" s="26">
        <v>1.775466</v>
      </c>
      <c r="J244" s="26">
        <v>1.775466</v>
      </c>
      <c r="K244" s="26">
        <v>23.67288</v>
      </c>
      <c r="L244" s="26"/>
    </row>
    <row r="245" s="7" customFormat="1" ht="24" customHeight="1" spans="1:12">
      <c r="A245" s="22">
        <v>240</v>
      </c>
      <c r="B245" s="22" t="s">
        <v>261</v>
      </c>
      <c r="C245" s="23" t="s">
        <v>21</v>
      </c>
      <c r="D245" s="24" t="s">
        <v>22</v>
      </c>
      <c r="E245" s="25">
        <v>4.33</v>
      </c>
      <c r="F245" s="26">
        <v>203.3801</v>
      </c>
      <c r="G245" s="26">
        <v>91.521045</v>
      </c>
      <c r="H245" s="26">
        <v>61.01403</v>
      </c>
      <c r="I245" s="26">
        <v>3.0507015</v>
      </c>
      <c r="J245" s="26">
        <v>3.0507015</v>
      </c>
      <c r="K245" s="26">
        <v>40.67602</v>
      </c>
      <c r="L245" s="26"/>
    </row>
    <row r="246" s="7" customFormat="1" ht="24" customHeight="1" spans="1:12">
      <c r="A246" s="22">
        <v>241</v>
      </c>
      <c r="B246" s="22" t="s">
        <v>262</v>
      </c>
      <c r="C246" s="23" t="s">
        <v>21</v>
      </c>
      <c r="D246" s="24" t="s">
        <v>22</v>
      </c>
      <c r="E246" s="25">
        <v>4.3</v>
      </c>
      <c r="F246" s="26">
        <v>201.971</v>
      </c>
      <c r="G246" s="26">
        <v>90.88695</v>
      </c>
      <c r="H246" s="26">
        <v>60.5913</v>
      </c>
      <c r="I246" s="26">
        <v>3.029565</v>
      </c>
      <c r="J246" s="26">
        <v>3.029565</v>
      </c>
      <c r="K246" s="26">
        <v>40.3942</v>
      </c>
      <c r="L246" s="26"/>
    </row>
    <row r="247" s="7" customFormat="1" ht="24" customHeight="1" spans="1:12">
      <c r="A247" s="22">
        <v>242</v>
      </c>
      <c r="B247" s="22" t="s">
        <v>263</v>
      </c>
      <c r="C247" s="23" t="s">
        <v>21</v>
      </c>
      <c r="D247" s="24" t="s">
        <v>22</v>
      </c>
      <c r="E247" s="25">
        <v>2.48</v>
      </c>
      <c r="F247" s="26">
        <v>116.4856</v>
      </c>
      <c r="G247" s="26">
        <v>52.41852</v>
      </c>
      <c r="H247" s="26">
        <v>34.94568</v>
      </c>
      <c r="I247" s="26">
        <v>1.747284</v>
      </c>
      <c r="J247" s="26">
        <v>1.747284</v>
      </c>
      <c r="K247" s="26">
        <v>23.29712</v>
      </c>
      <c r="L247" s="26"/>
    </row>
    <row r="248" s="7" customFormat="1" ht="24" customHeight="1" spans="1:12">
      <c r="A248" s="22">
        <v>243</v>
      </c>
      <c r="B248" s="22" t="s">
        <v>264</v>
      </c>
      <c r="C248" s="23" t="s">
        <v>21</v>
      </c>
      <c r="D248" s="24" t="s">
        <v>22</v>
      </c>
      <c r="E248" s="25">
        <v>2.22</v>
      </c>
      <c r="F248" s="26">
        <v>104.2734</v>
      </c>
      <c r="G248" s="26">
        <v>46.92303</v>
      </c>
      <c r="H248" s="26">
        <v>31.28202</v>
      </c>
      <c r="I248" s="26">
        <v>1.564101</v>
      </c>
      <c r="J248" s="26">
        <v>1.564101</v>
      </c>
      <c r="K248" s="26">
        <v>20.85468</v>
      </c>
      <c r="L248" s="26"/>
    </row>
    <row r="249" s="7" customFormat="1" ht="24" customHeight="1" spans="1:12">
      <c r="A249" s="22">
        <v>244</v>
      </c>
      <c r="B249" s="22" t="s">
        <v>265</v>
      </c>
      <c r="C249" s="23" t="s">
        <v>21</v>
      </c>
      <c r="D249" s="24" t="s">
        <v>22</v>
      </c>
      <c r="E249" s="25">
        <v>3.08</v>
      </c>
      <c r="F249" s="26">
        <v>144.6676</v>
      </c>
      <c r="G249" s="26">
        <v>65.10042</v>
      </c>
      <c r="H249" s="26">
        <v>43.40028</v>
      </c>
      <c r="I249" s="26">
        <v>2.170014</v>
      </c>
      <c r="J249" s="26">
        <v>2.170014</v>
      </c>
      <c r="K249" s="26">
        <v>28.93352</v>
      </c>
      <c r="L249" s="26"/>
    </row>
    <row r="250" s="7" customFormat="1" ht="24" customHeight="1" spans="1:12">
      <c r="A250" s="22">
        <v>245</v>
      </c>
      <c r="B250" s="22" t="s">
        <v>266</v>
      </c>
      <c r="C250" s="23" t="s">
        <v>21</v>
      </c>
      <c r="D250" s="24" t="s">
        <v>22</v>
      </c>
      <c r="E250" s="25">
        <v>4.6</v>
      </c>
      <c r="F250" s="26">
        <v>216.062</v>
      </c>
      <c r="G250" s="26">
        <v>97.2279</v>
      </c>
      <c r="H250" s="26">
        <v>64.8186</v>
      </c>
      <c r="I250" s="26">
        <v>3.24093</v>
      </c>
      <c r="J250" s="26">
        <v>3.24093</v>
      </c>
      <c r="K250" s="26">
        <v>43.2124</v>
      </c>
      <c r="L250" s="26"/>
    </row>
    <row r="251" s="7" customFormat="1" ht="24" customHeight="1" spans="1:12">
      <c r="A251" s="22">
        <v>246</v>
      </c>
      <c r="B251" s="22" t="s">
        <v>267</v>
      </c>
      <c r="C251" s="23" t="s">
        <v>21</v>
      </c>
      <c r="D251" s="24" t="s">
        <v>22</v>
      </c>
      <c r="E251" s="25">
        <v>3.6</v>
      </c>
      <c r="F251" s="26">
        <v>169.092</v>
      </c>
      <c r="G251" s="26">
        <v>76.0914</v>
      </c>
      <c r="H251" s="26">
        <v>50.7276</v>
      </c>
      <c r="I251" s="26">
        <v>2.53638</v>
      </c>
      <c r="J251" s="26">
        <v>2.53638</v>
      </c>
      <c r="K251" s="26">
        <v>33.8184</v>
      </c>
      <c r="L251" s="26"/>
    </row>
    <row r="252" s="7" customFormat="1" ht="24" customHeight="1" spans="1:12">
      <c r="A252" s="22">
        <v>247</v>
      </c>
      <c r="B252" s="22" t="s">
        <v>268</v>
      </c>
      <c r="C252" s="23" t="s">
        <v>21</v>
      </c>
      <c r="D252" s="24" t="s">
        <v>22</v>
      </c>
      <c r="E252" s="25">
        <v>4.44</v>
      </c>
      <c r="F252" s="26">
        <v>208.5468</v>
      </c>
      <c r="G252" s="26">
        <v>93.84606</v>
      </c>
      <c r="H252" s="26">
        <v>62.56404</v>
      </c>
      <c r="I252" s="26">
        <v>3.128202</v>
      </c>
      <c r="J252" s="26">
        <v>3.128202</v>
      </c>
      <c r="K252" s="26">
        <v>41.70936</v>
      </c>
      <c r="L252" s="26"/>
    </row>
    <row r="253" s="7" customFormat="1" ht="24" customHeight="1" spans="1:12">
      <c r="A253" s="22">
        <v>248</v>
      </c>
      <c r="B253" s="22" t="s">
        <v>269</v>
      </c>
      <c r="C253" s="23" t="s">
        <v>21</v>
      </c>
      <c r="D253" s="24" t="s">
        <v>22</v>
      </c>
      <c r="E253" s="25">
        <v>4.43</v>
      </c>
      <c r="F253" s="26">
        <v>208.0771</v>
      </c>
      <c r="G253" s="26">
        <v>93.634695</v>
      </c>
      <c r="H253" s="26">
        <v>62.42313</v>
      </c>
      <c r="I253" s="26">
        <v>3.1211565</v>
      </c>
      <c r="J253" s="26">
        <v>3.1211565</v>
      </c>
      <c r="K253" s="26">
        <v>41.61542</v>
      </c>
      <c r="L253" s="26"/>
    </row>
    <row r="254" s="7" customFormat="1" ht="24" customHeight="1" spans="1:12">
      <c r="A254" s="22">
        <v>249</v>
      </c>
      <c r="B254" s="22" t="s">
        <v>270</v>
      </c>
      <c r="C254" s="23" t="s">
        <v>21</v>
      </c>
      <c r="D254" s="24" t="s">
        <v>22</v>
      </c>
      <c r="E254" s="25">
        <v>7.19</v>
      </c>
      <c r="F254" s="26">
        <v>337.7143</v>
      </c>
      <c r="G254" s="26">
        <v>151.971435</v>
      </c>
      <c r="H254" s="26">
        <v>101.31429</v>
      </c>
      <c r="I254" s="26">
        <v>5.0657145</v>
      </c>
      <c r="J254" s="26">
        <v>5.0657145</v>
      </c>
      <c r="K254" s="26">
        <v>67.54286</v>
      </c>
      <c r="L254" s="26"/>
    </row>
    <row r="255" s="7" customFormat="1" ht="24" customHeight="1" spans="1:12">
      <c r="A255" s="22">
        <v>250</v>
      </c>
      <c r="B255" s="22" t="s">
        <v>271</v>
      </c>
      <c r="C255" s="23" t="s">
        <v>21</v>
      </c>
      <c r="D255" s="24" t="s">
        <v>22</v>
      </c>
      <c r="E255" s="25">
        <v>3.31</v>
      </c>
      <c r="F255" s="26">
        <v>155.4707</v>
      </c>
      <c r="G255" s="26">
        <v>69.961815</v>
      </c>
      <c r="H255" s="26">
        <v>46.64121</v>
      </c>
      <c r="I255" s="26">
        <v>2.3320605</v>
      </c>
      <c r="J255" s="26">
        <v>2.3320605</v>
      </c>
      <c r="K255" s="26">
        <v>31.09414</v>
      </c>
      <c r="L255" s="26"/>
    </row>
    <row r="256" s="7" customFormat="1" ht="24" customHeight="1" spans="1:12">
      <c r="A256" s="22">
        <v>251</v>
      </c>
      <c r="B256" s="22" t="s">
        <v>272</v>
      </c>
      <c r="C256" s="23" t="s">
        <v>21</v>
      </c>
      <c r="D256" s="24" t="s">
        <v>22</v>
      </c>
      <c r="E256" s="25">
        <v>2.09</v>
      </c>
      <c r="F256" s="26">
        <v>98.1673</v>
      </c>
      <c r="G256" s="26">
        <v>44.175285</v>
      </c>
      <c r="H256" s="26">
        <v>29.45019</v>
      </c>
      <c r="I256" s="26">
        <v>1.4725095</v>
      </c>
      <c r="J256" s="26">
        <v>1.4725095</v>
      </c>
      <c r="K256" s="26">
        <v>19.63346</v>
      </c>
      <c r="L256" s="26"/>
    </row>
    <row r="257" s="7" customFormat="1" ht="24" customHeight="1" spans="1:12">
      <c r="A257" s="22">
        <v>252</v>
      </c>
      <c r="B257" s="22" t="s">
        <v>273</v>
      </c>
      <c r="C257" s="23" t="s">
        <v>21</v>
      </c>
      <c r="D257" s="24" t="s">
        <v>22</v>
      </c>
      <c r="E257" s="25">
        <v>3.37</v>
      </c>
      <c r="F257" s="26">
        <v>158.2889</v>
      </c>
      <c r="G257" s="26">
        <v>71.230005</v>
      </c>
      <c r="H257" s="26">
        <v>47.48667</v>
      </c>
      <c r="I257" s="26">
        <v>2.3743335</v>
      </c>
      <c r="J257" s="26">
        <v>2.3743335</v>
      </c>
      <c r="K257" s="26">
        <v>31.65778</v>
      </c>
      <c r="L257" s="26"/>
    </row>
    <row r="258" s="7" customFormat="1" ht="24" customHeight="1" spans="1:12">
      <c r="A258" s="22">
        <v>253</v>
      </c>
      <c r="B258" s="22" t="s">
        <v>274</v>
      </c>
      <c r="C258" s="23" t="s">
        <v>21</v>
      </c>
      <c r="D258" s="24" t="s">
        <v>22</v>
      </c>
      <c r="E258" s="25">
        <v>1.16</v>
      </c>
      <c r="F258" s="26">
        <v>54.4852</v>
      </c>
      <c r="G258" s="26">
        <v>24.51834</v>
      </c>
      <c r="H258" s="26">
        <v>16.34556</v>
      </c>
      <c r="I258" s="26">
        <v>0.817278</v>
      </c>
      <c r="J258" s="26">
        <v>0.817278</v>
      </c>
      <c r="K258" s="26">
        <v>10.89704</v>
      </c>
      <c r="L258" s="26"/>
    </row>
    <row r="259" s="7" customFormat="1" ht="24" customHeight="1" spans="1:12">
      <c r="A259" s="22">
        <v>254</v>
      </c>
      <c r="B259" s="22" t="s">
        <v>275</v>
      </c>
      <c r="C259" s="23" t="s">
        <v>21</v>
      </c>
      <c r="D259" s="24" t="s">
        <v>22</v>
      </c>
      <c r="E259" s="25">
        <v>4.74</v>
      </c>
      <c r="F259" s="26">
        <v>222.6378</v>
      </c>
      <c r="G259" s="26">
        <v>100.18701</v>
      </c>
      <c r="H259" s="26">
        <v>66.79134</v>
      </c>
      <c r="I259" s="26">
        <v>3.339567</v>
      </c>
      <c r="J259" s="26">
        <v>3.339567</v>
      </c>
      <c r="K259" s="26">
        <v>44.52756</v>
      </c>
      <c r="L259" s="26"/>
    </row>
    <row r="260" s="7" customFormat="1" ht="24" customHeight="1" spans="1:12">
      <c r="A260" s="22">
        <v>255</v>
      </c>
      <c r="B260" s="22" t="s">
        <v>276</v>
      </c>
      <c r="C260" s="23" t="s">
        <v>21</v>
      </c>
      <c r="D260" s="24" t="s">
        <v>22</v>
      </c>
      <c r="E260" s="25">
        <v>6.8</v>
      </c>
      <c r="F260" s="26">
        <v>319.396</v>
      </c>
      <c r="G260" s="26">
        <v>143.7282</v>
      </c>
      <c r="H260" s="26">
        <v>95.8188</v>
      </c>
      <c r="I260" s="26">
        <v>4.79094</v>
      </c>
      <c r="J260" s="26">
        <v>4.79094</v>
      </c>
      <c r="K260" s="26">
        <v>63.8792</v>
      </c>
      <c r="L260" s="26"/>
    </row>
    <row r="261" s="7" customFormat="1" ht="24" customHeight="1" spans="1:12">
      <c r="A261" s="22">
        <v>256</v>
      </c>
      <c r="B261" s="22" t="s">
        <v>277</v>
      </c>
      <c r="C261" s="23" t="s">
        <v>21</v>
      </c>
      <c r="D261" s="24" t="s">
        <v>22</v>
      </c>
      <c r="E261" s="25">
        <v>4.44</v>
      </c>
      <c r="F261" s="26">
        <v>208.5468</v>
      </c>
      <c r="G261" s="26">
        <v>93.84606</v>
      </c>
      <c r="H261" s="26">
        <v>62.56404</v>
      </c>
      <c r="I261" s="26">
        <v>3.128202</v>
      </c>
      <c r="J261" s="26">
        <v>3.128202</v>
      </c>
      <c r="K261" s="26">
        <v>41.70936</v>
      </c>
      <c r="L261" s="26"/>
    </row>
    <row r="262" s="7" customFormat="1" ht="24" customHeight="1" spans="1:12">
      <c r="A262" s="22">
        <v>257</v>
      </c>
      <c r="B262" s="22" t="s">
        <v>278</v>
      </c>
      <c r="C262" s="23" t="s">
        <v>21</v>
      </c>
      <c r="D262" s="24" t="s">
        <v>22</v>
      </c>
      <c r="E262" s="25">
        <v>3.75</v>
      </c>
      <c r="F262" s="26">
        <v>176.1375</v>
      </c>
      <c r="G262" s="26">
        <v>79.261875</v>
      </c>
      <c r="H262" s="26">
        <v>52.84125</v>
      </c>
      <c r="I262" s="26">
        <v>2.6420625</v>
      </c>
      <c r="J262" s="26">
        <v>2.6420625</v>
      </c>
      <c r="K262" s="26">
        <v>35.2275</v>
      </c>
      <c r="L262" s="26"/>
    </row>
    <row r="263" s="7" customFormat="1" ht="24" customHeight="1" spans="1:12">
      <c r="A263" s="22">
        <v>258</v>
      </c>
      <c r="B263" s="22" t="s">
        <v>279</v>
      </c>
      <c r="C263" s="23" t="s">
        <v>21</v>
      </c>
      <c r="D263" s="24" t="s">
        <v>22</v>
      </c>
      <c r="E263" s="25">
        <v>0.53</v>
      </c>
      <c r="F263" s="26">
        <v>24.8941</v>
      </c>
      <c r="G263" s="26">
        <v>11.202345</v>
      </c>
      <c r="H263" s="26">
        <v>7.46823</v>
      </c>
      <c r="I263" s="26">
        <v>0.3734115</v>
      </c>
      <c r="J263" s="26">
        <v>0.3734115</v>
      </c>
      <c r="K263" s="26">
        <v>4.97882</v>
      </c>
      <c r="L263" s="26"/>
    </row>
    <row r="264" s="7" customFormat="1" ht="24" customHeight="1" spans="1:12">
      <c r="A264" s="22">
        <v>259</v>
      </c>
      <c r="B264" s="22" t="s">
        <v>280</v>
      </c>
      <c r="C264" s="23" t="s">
        <v>21</v>
      </c>
      <c r="D264" s="24" t="s">
        <v>22</v>
      </c>
      <c r="E264" s="25">
        <v>2.15</v>
      </c>
      <c r="F264" s="26">
        <v>100.9855</v>
      </c>
      <c r="G264" s="26">
        <v>45.443475</v>
      </c>
      <c r="H264" s="26">
        <v>30.29565</v>
      </c>
      <c r="I264" s="26">
        <v>1.5147825</v>
      </c>
      <c r="J264" s="26">
        <v>1.5147825</v>
      </c>
      <c r="K264" s="26">
        <v>20.1971</v>
      </c>
      <c r="L264" s="26"/>
    </row>
    <row r="265" s="7" customFormat="1" ht="24" customHeight="1" spans="1:12">
      <c r="A265" s="22">
        <v>260</v>
      </c>
      <c r="B265" s="22" t="s">
        <v>281</v>
      </c>
      <c r="C265" s="23" t="s">
        <v>21</v>
      </c>
      <c r="D265" s="24" t="s">
        <v>22</v>
      </c>
      <c r="E265" s="25">
        <v>1.74</v>
      </c>
      <c r="F265" s="26">
        <v>81.7278</v>
      </c>
      <c r="G265" s="26">
        <v>36.77751</v>
      </c>
      <c r="H265" s="26">
        <v>24.51834</v>
      </c>
      <c r="I265" s="26">
        <v>1.225917</v>
      </c>
      <c r="J265" s="26">
        <v>1.225917</v>
      </c>
      <c r="K265" s="26">
        <v>16.34556</v>
      </c>
      <c r="L265" s="26"/>
    </row>
    <row r="266" s="7" customFormat="1" ht="24" customHeight="1" spans="1:12">
      <c r="A266" s="22">
        <v>261</v>
      </c>
      <c r="B266" s="22" t="s">
        <v>282</v>
      </c>
      <c r="C266" s="23" t="s">
        <v>21</v>
      </c>
      <c r="D266" s="24" t="s">
        <v>22</v>
      </c>
      <c r="E266" s="25">
        <v>6.43</v>
      </c>
      <c r="F266" s="26">
        <v>302.0171</v>
      </c>
      <c r="G266" s="26">
        <v>135.907695</v>
      </c>
      <c r="H266" s="26">
        <v>90.60513</v>
      </c>
      <c r="I266" s="26">
        <v>4.5302565</v>
      </c>
      <c r="J266" s="26">
        <v>4.5302565</v>
      </c>
      <c r="K266" s="26">
        <v>60.40342</v>
      </c>
      <c r="L266" s="26"/>
    </row>
    <row r="267" s="7" customFormat="1" ht="24" customHeight="1" spans="1:12">
      <c r="A267" s="22">
        <v>262</v>
      </c>
      <c r="B267" s="22" t="s">
        <v>283</v>
      </c>
      <c r="C267" s="23" t="s">
        <v>21</v>
      </c>
      <c r="D267" s="24" t="s">
        <v>22</v>
      </c>
      <c r="E267" s="25">
        <v>1.04</v>
      </c>
      <c r="F267" s="26">
        <v>48.8488</v>
      </c>
      <c r="G267" s="26">
        <v>21.98196</v>
      </c>
      <c r="H267" s="26">
        <v>14.65464</v>
      </c>
      <c r="I267" s="26">
        <v>0.732732</v>
      </c>
      <c r="J267" s="26">
        <v>0.732732</v>
      </c>
      <c r="K267" s="26">
        <v>9.76976</v>
      </c>
      <c r="L267" s="26"/>
    </row>
    <row r="268" s="7" customFormat="1" ht="24" customHeight="1" spans="1:12">
      <c r="A268" s="22">
        <v>263</v>
      </c>
      <c r="B268" s="22" t="s">
        <v>284</v>
      </c>
      <c r="C268" s="23" t="s">
        <v>21</v>
      </c>
      <c r="D268" s="24" t="s">
        <v>22</v>
      </c>
      <c r="E268" s="25">
        <v>1.77</v>
      </c>
      <c r="F268" s="26">
        <v>83.1369</v>
      </c>
      <c r="G268" s="26">
        <v>37.411605</v>
      </c>
      <c r="H268" s="26">
        <v>24.94107</v>
      </c>
      <c r="I268" s="26">
        <v>1.2470535</v>
      </c>
      <c r="J268" s="26">
        <v>1.2470535</v>
      </c>
      <c r="K268" s="26">
        <v>16.62738</v>
      </c>
      <c r="L268" s="26"/>
    </row>
    <row r="269" s="7" customFormat="1" ht="24" customHeight="1" spans="1:12">
      <c r="A269" s="22">
        <v>264</v>
      </c>
      <c r="B269" s="22" t="s">
        <v>285</v>
      </c>
      <c r="C269" s="23" t="s">
        <v>21</v>
      </c>
      <c r="D269" s="24" t="s">
        <v>22</v>
      </c>
      <c r="E269" s="25">
        <v>4.2</v>
      </c>
      <c r="F269" s="26">
        <v>197.274</v>
      </c>
      <c r="G269" s="26">
        <v>88.7733</v>
      </c>
      <c r="H269" s="26">
        <v>59.1822</v>
      </c>
      <c r="I269" s="26">
        <v>2.95911</v>
      </c>
      <c r="J269" s="26">
        <v>2.95911</v>
      </c>
      <c r="K269" s="26">
        <v>39.4548</v>
      </c>
      <c r="L269" s="26"/>
    </row>
    <row r="270" s="7" customFormat="1" ht="24" customHeight="1" spans="1:12">
      <c r="A270" s="22">
        <v>265</v>
      </c>
      <c r="B270" s="22" t="s">
        <v>286</v>
      </c>
      <c r="C270" s="23" t="s">
        <v>21</v>
      </c>
      <c r="D270" s="24" t="s">
        <v>22</v>
      </c>
      <c r="E270" s="25">
        <v>0.54</v>
      </c>
      <c r="F270" s="26">
        <v>25.3638</v>
      </c>
      <c r="G270" s="26">
        <v>11.41371</v>
      </c>
      <c r="H270" s="26">
        <v>7.60914</v>
      </c>
      <c r="I270" s="26">
        <v>0.380457</v>
      </c>
      <c r="J270" s="26">
        <v>0.380457</v>
      </c>
      <c r="K270" s="26">
        <v>5.07276</v>
      </c>
      <c r="L270" s="26"/>
    </row>
    <row r="271" s="7" customFormat="1" ht="24" customHeight="1" spans="1:12">
      <c r="A271" s="22">
        <v>266</v>
      </c>
      <c r="B271" s="22" t="s">
        <v>287</v>
      </c>
      <c r="C271" s="23" t="s">
        <v>21</v>
      </c>
      <c r="D271" s="24" t="s">
        <v>22</v>
      </c>
      <c r="E271" s="25">
        <v>2.75</v>
      </c>
      <c r="F271" s="26">
        <v>129.1675</v>
      </c>
      <c r="G271" s="26">
        <v>58.125375</v>
      </c>
      <c r="H271" s="26">
        <v>38.75025</v>
      </c>
      <c r="I271" s="26">
        <v>1.9375125</v>
      </c>
      <c r="J271" s="26">
        <v>1.9375125</v>
      </c>
      <c r="K271" s="26">
        <v>25.8335</v>
      </c>
      <c r="L271" s="26"/>
    </row>
    <row r="272" s="7" customFormat="1" ht="24" customHeight="1" spans="1:12">
      <c r="A272" s="22">
        <v>267</v>
      </c>
      <c r="B272" s="22" t="s">
        <v>288</v>
      </c>
      <c r="C272" s="23" t="s">
        <v>21</v>
      </c>
      <c r="D272" s="24" t="s">
        <v>22</v>
      </c>
      <c r="E272" s="25">
        <v>0.47</v>
      </c>
      <c r="F272" s="26">
        <v>22.0759</v>
      </c>
      <c r="G272" s="26">
        <v>9.934155</v>
      </c>
      <c r="H272" s="26">
        <v>6.62277</v>
      </c>
      <c r="I272" s="26">
        <v>0.3311385</v>
      </c>
      <c r="J272" s="26">
        <v>0.3311385</v>
      </c>
      <c r="K272" s="26">
        <v>4.41518</v>
      </c>
      <c r="L272" s="26"/>
    </row>
    <row r="273" s="7" customFormat="1" ht="24" customHeight="1" spans="1:12">
      <c r="A273" s="22">
        <v>268</v>
      </c>
      <c r="B273" s="22" t="s">
        <v>289</v>
      </c>
      <c r="C273" s="23" t="s">
        <v>21</v>
      </c>
      <c r="D273" s="24" t="s">
        <v>22</v>
      </c>
      <c r="E273" s="25">
        <v>1.15</v>
      </c>
      <c r="F273" s="26">
        <v>54.0155</v>
      </c>
      <c r="G273" s="26">
        <v>24.306975</v>
      </c>
      <c r="H273" s="26">
        <v>16.20465</v>
      </c>
      <c r="I273" s="26">
        <v>0.8102325</v>
      </c>
      <c r="J273" s="26">
        <v>0.8102325</v>
      </c>
      <c r="K273" s="26">
        <v>10.8031</v>
      </c>
      <c r="L273" s="26"/>
    </row>
    <row r="274" s="7" customFormat="1" ht="24" customHeight="1" spans="1:12">
      <c r="A274" s="22">
        <v>269</v>
      </c>
      <c r="B274" s="22" t="s">
        <v>290</v>
      </c>
      <c r="C274" s="23" t="s">
        <v>21</v>
      </c>
      <c r="D274" s="24" t="s">
        <v>22</v>
      </c>
      <c r="E274" s="25">
        <v>2.28</v>
      </c>
      <c r="F274" s="26">
        <v>107.0916</v>
      </c>
      <c r="G274" s="26">
        <v>48.19122</v>
      </c>
      <c r="H274" s="26">
        <v>32.12748</v>
      </c>
      <c r="I274" s="26">
        <v>1.606374</v>
      </c>
      <c r="J274" s="26">
        <v>1.606374</v>
      </c>
      <c r="K274" s="26">
        <v>21.41832</v>
      </c>
      <c r="L274" s="26"/>
    </row>
    <row r="275" s="7" customFormat="1" ht="24" customHeight="1" spans="1:12">
      <c r="A275" s="22">
        <v>270</v>
      </c>
      <c r="B275" s="22" t="s">
        <v>291</v>
      </c>
      <c r="C275" s="23" t="s">
        <v>21</v>
      </c>
      <c r="D275" s="24" t="s">
        <v>22</v>
      </c>
      <c r="E275" s="25">
        <v>1.56</v>
      </c>
      <c r="F275" s="26">
        <v>73.2732</v>
      </c>
      <c r="G275" s="26">
        <v>32.97294</v>
      </c>
      <c r="H275" s="26">
        <v>21.98196</v>
      </c>
      <c r="I275" s="26">
        <v>1.099098</v>
      </c>
      <c r="J275" s="26">
        <v>1.099098</v>
      </c>
      <c r="K275" s="26">
        <v>14.65464</v>
      </c>
      <c r="L275" s="26"/>
    </row>
    <row r="276" s="7" customFormat="1" ht="24" customHeight="1" spans="1:12">
      <c r="A276" s="22">
        <v>271</v>
      </c>
      <c r="B276" s="22" t="s">
        <v>292</v>
      </c>
      <c r="C276" s="23" t="s">
        <v>21</v>
      </c>
      <c r="D276" s="24" t="s">
        <v>22</v>
      </c>
      <c r="E276" s="25">
        <v>3.7</v>
      </c>
      <c r="F276" s="26">
        <v>173.789</v>
      </c>
      <c r="G276" s="26">
        <v>78.20505</v>
      </c>
      <c r="H276" s="26">
        <v>52.1367</v>
      </c>
      <c r="I276" s="26">
        <v>2.606835</v>
      </c>
      <c r="J276" s="26">
        <v>2.606835</v>
      </c>
      <c r="K276" s="26">
        <v>34.7578</v>
      </c>
      <c r="L276" s="26"/>
    </row>
    <row r="277" s="7" customFormat="1" ht="24" customHeight="1" spans="1:12">
      <c r="A277" s="22">
        <v>272</v>
      </c>
      <c r="B277" s="22" t="s">
        <v>293</v>
      </c>
      <c r="C277" s="23" t="s">
        <v>21</v>
      </c>
      <c r="D277" s="24" t="s">
        <v>22</v>
      </c>
      <c r="E277" s="25">
        <v>3.11</v>
      </c>
      <c r="F277" s="26">
        <v>146.0767</v>
      </c>
      <c r="G277" s="26">
        <v>65.734515</v>
      </c>
      <c r="H277" s="26">
        <v>43.82301</v>
      </c>
      <c r="I277" s="26">
        <v>2.1911505</v>
      </c>
      <c r="J277" s="26">
        <v>2.1911505</v>
      </c>
      <c r="K277" s="26">
        <v>29.21534</v>
      </c>
      <c r="L277" s="26"/>
    </row>
    <row r="278" s="7" customFormat="1" ht="24" customHeight="1" spans="1:12">
      <c r="A278" s="22">
        <v>273</v>
      </c>
      <c r="B278" s="22" t="s">
        <v>294</v>
      </c>
      <c r="C278" s="23" t="s">
        <v>21</v>
      </c>
      <c r="D278" s="24" t="s">
        <v>22</v>
      </c>
      <c r="E278" s="25">
        <v>2.5</v>
      </c>
      <c r="F278" s="26">
        <v>117.425</v>
      </c>
      <c r="G278" s="26">
        <v>52.84125</v>
      </c>
      <c r="H278" s="26">
        <v>35.2275</v>
      </c>
      <c r="I278" s="26">
        <v>1.761375</v>
      </c>
      <c r="J278" s="26">
        <v>1.761375</v>
      </c>
      <c r="K278" s="26">
        <v>23.485</v>
      </c>
      <c r="L278" s="26"/>
    </row>
    <row r="279" s="7" customFormat="1" ht="24" customHeight="1" spans="1:12">
      <c r="A279" s="22">
        <v>274</v>
      </c>
      <c r="B279" s="22" t="s">
        <v>295</v>
      </c>
      <c r="C279" s="23" t="s">
        <v>21</v>
      </c>
      <c r="D279" s="24" t="s">
        <v>22</v>
      </c>
      <c r="E279" s="25">
        <v>1.02</v>
      </c>
      <c r="F279" s="26">
        <v>47.9094</v>
      </c>
      <c r="G279" s="26">
        <v>21.55923</v>
      </c>
      <c r="H279" s="26">
        <v>14.37282</v>
      </c>
      <c r="I279" s="26">
        <v>0.718641</v>
      </c>
      <c r="J279" s="26">
        <v>0.718641</v>
      </c>
      <c r="K279" s="26">
        <v>9.58188</v>
      </c>
      <c r="L279" s="26"/>
    </row>
    <row r="280" s="7" customFormat="1" ht="24" customHeight="1" spans="1:12">
      <c r="A280" s="22">
        <v>275</v>
      </c>
      <c r="B280" s="22" t="s">
        <v>296</v>
      </c>
      <c r="C280" s="23" t="s">
        <v>21</v>
      </c>
      <c r="D280" s="24" t="s">
        <v>22</v>
      </c>
      <c r="E280" s="25">
        <v>4.95</v>
      </c>
      <c r="F280" s="26">
        <v>232.5015</v>
      </c>
      <c r="G280" s="26">
        <v>104.625675</v>
      </c>
      <c r="H280" s="26">
        <v>69.75045</v>
      </c>
      <c r="I280" s="26">
        <v>3.4875225</v>
      </c>
      <c r="J280" s="26">
        <v>3.4875225</v>
      </c>
      <c r="K280" s="26">
        <v>46.5003</v>
      </c>
      <c r="L280" s="26"/>
    </row>
    <row r="281" s="7" customFormat="1" ht="24" customHeight="1" spans="1:12">
      <c r="A281" s="22">
        <v>276</v>
      </c>
      <c r="B281" s="22" t="s">
        <v>297</v>
      </c>
      <c r="C281" s="23" t="s">
        <v>21</v>
      </c>
      <c r="D281" s="24" t="s">
        <v>22</v>
      </c>
      <c r="E281" s="25">
        <v>5.2</v>
      </c>
      <c r="F281" s="26">
        <v>244.244</v>
      </c>
      <c r="G281" s="26">
        <v>109.9098</v>
      </c>
      <c r="H281" s="26">
        <v>73.2732</v>
      </c>
      <c r="I281" s="26">
        <v>3.66366</v>
      </c>
      <c r="J281" s="26">
        <v>3.66366</v>
      </c>
      <c r="K281" s="26">
        <v>48.8488</v>
      </c>
      <c r="L281" s="26"/>
    </row>
    <row r="282" s="7" customFormat="1" ht="24" customHeight="1" spans="1:12">
      <c r="A282" s="22">
        <v>277</v>
      </c>
      <c r="B282" s="22" t="s">
        <v>298</v>
      </c>
      <c r="C282" s="23" t="s">
        <v>21</v>
      </c>
      <c r="D282" s="24" t="s">
        <v>22</v>
      </c>
      <c r="E282" s="25">
        <v>3.89</v>
      </c>
      <c r="F282" s="26">
        <v>182.7133</v>
      </c>
      <c r="G282" s="26">
        <v>82.220985</v>
      </c>
      <c r="H282" s="26">
        <v>54.81399</v>
      </c>
      <c r="I282" s="26">
        <v>2.7406995</v>
      </c>
      <c r="J282" s="26">
        <v>2.7406995</v>
      </c>
      <c r="K282" s="26">
        <v>36.54266</v>
      </c>
      <c r="L282" s="26"/>
    </row>
    <row r="283" s="7" customFormat="1" ht="24" customHeight="1" spans="1:12">
      <c r="A283" s="22">
        <v>278</v>
      </c>
      <c r="B283" s="22" t="s">
        <v>299</v>
      </c>
      <c r="C283" s="23" t="s">
        <v>21</v>
      </c>
      <c r="D283" s="24" t="s">
        <v>22</v>
      </c>
      <c r="E283" s="25">
        <v>5.46</v>
      </c>
      <c r="F283" s="26">
        <v>256.4562</v>
      </c>
      <c r="G283" s="26">
        <v>115.40529</v>
      </c>
      <c r="H283" s="26">
        <v>76.93686</v>
      </c>
      <c r="I283" s="26">
        <v>3.846843</v>
      </c>
      <c r="J283" s="26">
        <v>3.846843</v>
      </c>
      <c r="K283" s="26">
        <v>51.29124</v>
      </c>
      <c r="L283" s="26"/>
    </row>
    <row r="284" s="7" customFormat="1" ht="24" customHeight="1" spans="1:12">
      <c r="A284" s="22">
        <v>279</v>
      </c>
      <c r="B284" s="22" t="s">
        <v>300</v>
      </c>
      <c r="C284" s="23" t="s">
        <v>21</v>
      </c>
      <c r="D284" s="24" t="s">
        <v>22</v>
      </c>
      <c r="E284" s="25">
        <v>46</v>
      </c>
      <c r="F284" s="26">
        <v>2160.62</v>
      </c>
      <c r="G284" s="26">
        <v>972.279</v>
      </c>
      <c r="H284" s="26">
        <v>648.186</v>
      </c>
      <c r="I284" s="26">
        <v>32.4093</v>
      </c>
      <c r="J284" s="26">
        <v>32.4093</v>
      </c>
      <c r="K284" s="26">
        <v>432.124</v>
      </c>
      <c r="L284" s="26"/>
    </row>
    <row r="285" s="7" customFormat="1" ht="24" customHeight="1" spans="1:12">
      <c r="A285" s="22">
        <v>280</v>
      </c>
      <c r="B285" s="22" t="s">
        <v>301</v>
      </c>
      <c r="C285" s="23" t="s">
        <v>21</v>
      </c>
      <c r="D285" s="24" t="s">
        <v>22</v>
      </c>
      <c r="E285" s="25">
        <v>45</v>
      </c>
      <c r="F285" s="26">
        <v>2113.65</v>
      </c>
      <c r="G285" s="26">
        <v>951.1425</v>
      </c>
      <c r="H285" s="26">
        <v>634.095</v>
      </c>
      <c r="I285" s="26">
        <v>31.70475</v>
      </c>
      <c r="J285" s="26">
        <v>31.70475</v>
      </c>
      <c r="K285" s="26">
        <v>422.73</v>
      </c>
      <c r="L285" s="26"/>
    </row>
    <row r="286" s="7" customFormat="1" ht="24" customHeight="1" spans="1:12">
      <c r="A286" s="22">
        <v>281</v>
      </c>
      <c r="B286" s="22" t="s">
        <v>302</v>
      </c>
      <c r="C286" s="23" t="s">
        <v>21</v>
      </c>
      <c r="D286" s="24" t="s">
        <v>22</v>
      </c>
      <c r="E286" s="25">
        <v>47</v>
      </c>
      <c r="F286" s="26">
        <v>2207.59</v>
      </c>
      <c r="G286" s="26">
        <v>993.4155</v>
      </c>
      <c r="H286" s="26">
        <v>662.277</v>
      </c>
      <c r="I286" s="26">
        <v>33.11385</v>
      </c>
      <c r="J286" s="26">
        <v>33.11385</v>
      </c>
      <c r="K286" s="26">
        <v>441.518</v>
      </c>
      <c r="L286" s="26"/>
    </row>
    <row r="287" s="7" customFormat="1" ht="24" customHeight="1" spans="1:12">
      <c r="A287" s="22" t="s">
        <v>303</v>
      </c>
      <c r="B287" s="22">
        <v>0</v>
      </c>
      <c r="C287" s="23" t="s">
        <v>21</v>
      </c>
      <c r="D287" s="24" t="s">
        <v>22</v>
      </c>
      <c r="E287" s="25">
        <v>1208.96</v>
      </c>
      <c r="F287" s="26">
        <v>56784.8512</v>
      </c>
      <c r="G287" s="26">
        <v>25553.18304</v>
      </c>
      <c r="H287" s="26">
        <v>17035.45536</v>
      </c>
      <c r="I287" s="26">
        <v>851.772768</v>
      </c>
      <c r="J287" s="26">
        <v>851.772768</v>
      </c>
      <c r="K287" s="26">
        <v>11356.97024</v>
      </c>
      <c r="L287" s="26"/>
    </row>
    <row r="288" s="8" customFormat="1" ht="28.5" customHeight="1" spans="1:14">
      <c r="A288" s="30" t="s">
        <v>304</v>
      </c>
      <c r="B288" s="30"/>
      <c r="C288" s="31" t="s">
        <v>305</v>
      </c>
      <c r="D288" s="31"/>
      <c r="E288" s="27" t="s">
        <v>306</v>
      </c>
      <c r="F288" s="32">
        <f>C288+3</f>
        <v>45822</v>
      </c>
      <c r="G288" s="32"/>
      <c r="H288" s="33"/>
      <c r="I288" s="33"/>
      <c r="J288" s="33"/>
      <c r="K288" s="33"/>
      <c r="L288" s="33"/>
      <c r="M288" s="41"/>
      <c r="N288" s="41"/>
    </row>
    <row r="289" s="8" customFormat="1" ht="26.25" customHeight="1" spans="1:14">
      <c r="A289" s="34" t="s">
        <v>307</v>
      </c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41"/>
      <c r="N289" s="41"/>
    </row>
    <row r="290" s="8" customFormat="1" ht="23.25" customHeight="1" spans="1:14">
      <c r="A290" s="34" t="s">
        <v>308</v>
      </c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42"/>
      <c r="N290" s="41"/>
    </row>
    <row r="291" s="8" customFormat="1" ht="23.25" customHeight="1" spans="1:14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42"/>
      <c r="N291" s="41"/>
    </row>
    <row r="292" s="8" customFormat="1" ht="24" customHeight="1" spans="1:12">
      <c r="A292" s="34" t="s">
        <v>309</v>
      </c>
      <c r="B292" s="34"/>
      <c r="C292" s="34"/>
      <c r="D292" s="34"/>
      <c r="E292" s="34" t="s">
        <v>310</v>
      </c>
      <c r="F292" s="34"/>
      <c r="G292" s="34"/>
      <c r="H292" s="34"/>
      <c r="I292" s="34"/>
      <c r="J292" s="34"/>
      <c r="K292" s="34"/>
      <c r="L292" s="34"/>
    </row>
    <row r="293" s="8" customFormat="1" ht="24" customHeight="1" spans="1:12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6"/>
    </row>
    <row r="294" s="8" customFormat="1" ht="23.25" customHeight="1" spans="1:12">
      <c r="A294" s="35"/>
      <c r="B294" s="36"/>
      <c r="C294" s="36"/>
      <c r="D294" s="36"/>
      <c r="E294" s="36"/>
      <c r="F294" s="37"/>
      <c r="G294" s="37"/>
      <c r="H294" s="37"/>
      <c r="I294" s="37"/>
      <c r="J294" s="37"/>
      <c r="K294" s="37"/>
      <c r="L294" s="36"/>
    </row>
    <row r="295" s="8" customFormat="1" ht="24" customHeight="1" spans="1:12">
      <c r="A295" s="38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</row>
    <row r="296" s="8" customFormat="1" spans="1:5">
      <c r="A296" s="39"/>
      <c r="E296" s="40"/>
    </row>
    <row r="297" s="8" customFormat="1" spans="1:5">
      <c r="A297" s="39"/>
      <c r="E297" s="40"/>
    </row>
    <row r="298" s="8" customFormat="1" spans="1:1">
      <c r="A29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288:B288"/>
    <mergeCell ref="C288:D288"/>
    <mergeCell ref="F288:G288"/>
    <mergeCell ref="A289:L289"/>
    <mergeCell ref="A290:L290"/>
    <mergeCell ref="A292:D292"/>
    <mergeCell ref="E292:L292"/>
    <mergeCell ref="A295:L29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94:C294 C7:C29 C30:C287 B296:C65488">
      <formula1>2</formula1>
      <formula2>10</formula2>
    </dataValidation>
    <dataValidation allowBlank="1" showErrorMessage="1" sqref="E4 F4 G5 H5 I5 J5 K5 D6 G6 H6 K6 D294:E294 D7:D29 D30:D287 D296:D297 F6:F287 F296:F65488 G7:G29 G30:G287 G296:G65488 H7:H29 H30:H287 H296:H65488 I6:I287 I296:I65488 J6:J287 J296:J65488 K7:K29 K30:K287 K296:K65488 L5:L6 L7:L9 L10:L14 L15:L29 L30:L31 L32:L287 L293:L294 L296:L65488"/>
    <dataValidation type="list" showInputMessage="1" showErrorMessage="1" prompt="1 男&#10;2 女" sqref="D298:E65488">
      <formula1>"1,2"</formula1>
    </dataValidation>
    <dataValidation type="whole" operator="between" allowBlank="1" showInputMessage="1" showErrorMessage="1" sqref="A6:B6 A7:A29 A30:A287 B7:B29 B30:B287">
      <formula1>1</formula1>
      <formula2>5000</formula2>
    </dataValidation>
    <dataValidation showInputMessage="1" showErrorMessage="1" sqref="E6:E287 E296:E297"/>
    <dataValidation type="whole" operator="between" allowBlank="1" showInputMessage="1" showErrorMessage="1" sqref="A294 A296:A65488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311</v>
      </c>
      <c r="I1" s="3"/>
      <c r="J1" s="3"/>
      <c r="K1" s="3"/>
      <c r="L1" s="3"/>
      <c r="M1" s="3"/>
    </row>
    <row r="2" spans="1:13">
      <c r="A2" s="1" t="s">
        <v>312</v>
      </c>
      <c r="B2" s="1" t="s">
        <v>313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314</v>
      </c>
      <c r="B3" s="1" t="s">
        <v>315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